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/Te verstrekken/"/>
    </mc:Choice>
  </mc:AlternateContent>
  <xr:revisionPtr revIDLastSave="1" documentId="8_{2C8D1C29-0AAC-4A18-AA18-4394772C32C4}" xr6:coauthVersionLast="47" xr6:coauthVersionMax="47" xr10:uidLastSave="{A9578A2D-8972-4B4E-9CD8-4B6534E54617}"/>
  <workbookProtection workbookAlgorithmName="SHA-512" workbookHashValue="rB79e6yrd8xqyE9K49mcQ69PppgV7CfEn18ikhUYAvSqiIIoL0nkEomxOLDHftv6MKiOVCt7NXPZmjMLkT3+lw==" workbookSaltValue="rkbD4km4NR0n7t2MhI/Kww==" workbookSpinCount="100000" lockStructure="1"/>
  <bookViews>
    <workbookView xWindow="-140" yWindow="-140" windowWidth="19480" windowHeight="10480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Lopend!$A$5:$J$58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<sst xmlns="http://schemas.openxmlformats.org/spreadsheetml/2006/main" count="291" uniqueCount="104">
  <si>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</si>
  <si>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</si>
  <si>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</si>
  <si>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</si>
  <si>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</si>
  <si>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</si>
  <si>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</si>
  <si>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</si>
  <si>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</si>
  <si>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</si>
  <si>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</si>
  <si>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</si>
  <si>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</si>
  <si>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</si>
  <si>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</si>
  <si>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</si>
  <si>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</si>
  <si>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</si>
  <si>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</si>
  <si>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</si>
  <si>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</si>
  <si>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</si>
  <si>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boodschap doorgegeven-Carel</t>
  </si>
  <si>
    <t>???</t>
  </si>
  <si>
    <t>Verkeerde dierenartskosten</t>
  </si>
  <si>
    <t>voortdurend correctiewerk</t>
  </si>
  <si>
    <t>Harkskamp</t>
  </si>
  <si>
    <t>Kalf niet bewezen prooi</t>
  </si>
  <si>
    <t>Prijs Kalf is verwijdered</t>
  </si>
  <si>
    <t>Rob Schuitemaker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</si>
  <si>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</si>
  <si>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</si>
  <si>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</si>
  <si>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</si>
  <si>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</si>
  <si>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Angela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</si>
  <si>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</si>
  <si>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</si>
  <si>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</si>
  <si>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</si>
  <si>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</si>
  <si>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</si>
  <si>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</si>
  <si>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</si>
  <si>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</si>
  <si>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</si>
  <si>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</si>
  <si>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??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</si>
  <si>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</si>
  <si>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</si>
  <si>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</si>
  <si>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</si>
  <si>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</si>
  <si>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</si>
  <si>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</si>
  <si>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</si>
  <si>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</si>
  <si>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</si>
  <si>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</si>
  <si>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</si>
  <si>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</si>
  <si>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</si>
  <si>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</si>
  <si>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</si>
  <si>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</si>
  <si>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</si>
  <si>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</si>
  <si>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</si>
  <si>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</si>
  <si>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</si>
  <si>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</si>
  <si>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</si>
  <si>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</si>
  <si>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</si>
  <si>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</si>
  <si>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</si>
  <si>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</si>
  <si>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</si>
  <si>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 xml:space="preserve">Gea de Vries 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</si>
  <si>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</si>
  <si>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</si>
  <si>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</si>
  <si>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</si>
  <si>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</si>
  <si>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</si>
  <si>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</si>
  <si>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</si>
  <si>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Attema</t>
  </si>
  <si>
    <t>ingevuld door Attema</t>
  </si>
  <si>
    <t>ingevuld door BIJ12</t>
  </si>
  <si>
    <t>,</t>
  </si>
  <si>
    <t>1. onderstaande lijst actieslijst Attema</t>
  </si>
  <si>
    <t>3. check BIJ12</t>
  </si>
  <si>
    <t xml:space="preserve">2. indien opgepast per mail doorgeven met dossiernr en actie </t>
  </si>
  <si>
    <t>4. indien akkoord dan naar tab afgerond</t>
  </si>
  <si>
    <t>TKW133578</t>
  </si>
  <si>
    <t>TKW133187</t>
  </si>
  <si>
    <t>TKW 133686</t>
  </si>
  <si>
    <t>De nieuwe wijzigingen in de automatische BTW-berekeningen zijn in deze rapporten nog niet doorgevoerd</t>
  </si>
  <si>
    <t>in uitvoering</t>
  </si>
  <si>
    <t>berekeningen klopten niet</t>
  </si>
  <si>
    <t>29/3/24</t>
  </si>
  <si>
    <t>25/4/24</t>
  </si>
  <si>
    <t>op 1-8 door **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</si>
</sst>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8"/>
      <name val="Aptos Narrow"/>
      <family val="2"/>
      <scheme val="minor"/>
    </font>
    <font>
      <sz val="8"/>
      <color theme="1"/>
      <name val="Aptos"/>
      <family val="2"/>
    </font>
    <font>
      <sz val="9"/>
      <color rgb="FF000000"/>
      <name val="Verdana"/>
      <family val="2"/>
    </font>
    <font>
      <sz val="12"/>
      <color rgb="FF000000"/>
      <name val="Aptos"/>
      <family val="2"/>
    </font>
    <font>
      <sz val="12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Alignment="0" applyProtection="0"/>
  </cellStyleXfs>
  <cellXfs count="67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14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wrapText="1"/>
    </xf>
    <xf numFmtId="0" fontId="14" fillId="0" borderId="0" xfId="0" applyFont="1" applyAlignment="1">
      <alignment wrapText="1"/>
    </xf>
    <xf numFmtId="0" fontId="6" fillId="0" borderId="0" xfId="0" applyFont="1" applyAlignment="1">
      <alignment wrapText="1"/>
    </xf>
    <xf numFmtId="14" fontId="0" fillId="0" borderId="0" xfId="0" applyNumberFormat="1"/>
    <xf numFmtId="0" fontId="15" fillId="0" borderId="0" xfId="0" applyFont="1" applyAlignment="1">
      <alignment wrapText="1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</cellXfs>
  <cellStyles count="2"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12"/>
  <sheetViews>
    <sheetView tabSelected="1" workbookViewId="0"/>
  </sheetViews>
  <sheetFormatPr defaultRowHeight="14.5" x14ac:dyDescent="0.35"/>
  <cols>
    <col min="1" max="1" width="17" customWidth="1"/>
    <col min="2" max="5" width="15.1796875" customWidth="1"/>
    <col min="6" max="6" width="21.7265625" customWidth="1"/>
    <col min="7" max="11" width="15.1796875" customWidth="1"/>
  </cols>
  <sheetData>
    <row r="1" spans="1:11" ht="21" x14ac:dyDescent="0.35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5">
      <c r="A2" s="26" t="s">
        <v>76</v>
      </c>
      <c r="B2" s="30">
        <f ca="1">+NOW()</f>
        <v>45666.660834027774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5">
      <c r="A3" s="27"/>
      <c r="B3" s="31"/>
      <c r="C3" s="27"/>
      <c r="D3" s="27"/>
      <c r="E3" s="28"/>
      <c r="F3" s="27"/>
      <c r="G3" s="27" t="s">
        <v>90</v>
      </c>
      <c r="H3" s="27" t="s">
        <v>87</v>
      </c>
      <c r="I3" s="27" t="s">
        <v>87</v>
      </c>
    </row>
    <row r="4" spans="1:11" ht="43.5" x14ac:dyDescent="0.35">
      <c r="A4" s="32" t="s">
        <v>1</v>
      </c>
      <c r="B4" s="32" t="s">
        <v>73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5">
      <c r="A5" s="51" t="s">
        <v>88</v>
      </c>
      <c r="B5" s="51" t="s">
        <v>88</v>
      </c>
      <c r="C5" s="51" t="s">
        <v>88</v>
      </c>
      <c r="D5" s="51" t="s">
        <v>88</v>
      </c>
      <c r="E5" s="51" t="s">
        <v>88</v>
      </c>
      <c r="F5" s="51" t="s">
        <v>88</v>
      </c>
      <c r="G5" s="51" t="s">
        <v>88</v>
      </c>
      <c r="H5" s="51" t="s">
        <v>88</v>
      </c>
      <c r="I5" s="34"/>
      <c r="J5" s="51" t="s">
        <v>89</v>
      </c>
      <c r="K5" s="51" t="s">
        <v>89</v>
      </c>
    </row>
    <row r="6" spans="1:11" x14ac:dyDescent="0.35">
      <c r="A6" s="35"/>
      <c r="B6" s="36"/>
      <c r="C6" s="37"/>
      <c r="D6" s="35"/>
      <c r="E6" s="37"/>
      <c r="F6" s="38"/>
      <c r="G6" s="37"/>
      <c r="H6" s="37"/>
      <c r="I6" s="37"/>
      <c r="J6" s="37"/>
      <c r="K6" s="37"/>
    </row>
    <row r="8" spans="1:11" ht="16" x14ac:dyDescent="0.4">
      <c r="A8" s="59">
        <v>45543</v>
      </c>
      <c r="B8" s="58"/>
      <c r="C8" s="57" t="s">
        <v>95</v>
      </c>
      <c r="D8" s="59">
        <v>45569</v>
      </c>
      <c r="F8" t="s">
        <v>100</v>
      </c>
      <c r="G8" t="s">
        <v>98</v>
      </c>
      <c r="H8" t="s">
        <v>99</v>
      </c>
    </row>
    <row r="9" spans="1:11" ht="16" x14ac:dyDescent="0.4">
      <c r="A9" s="59">
        <v>45543</v>
      </c>
      <c r="B9" s="58"/>
      <c r="C9" s="57" t="s">
        <v>96</v>
      </c>
      <c r="D9" s="59" t="s">
        <v>101</v>
      </c>
      <c r="F9" t="s">
        <v>100</v>
      </c>
      <c r="G9" t="s">
        <v>98</v>
      </c>
      <c r="H9" t="s">
        <v>99</v>
      </c>
    </row>
    <row r="10" spans="1:11" ht="16" x14ac:dyDescent="0.4">
      <c r="A10" s="59">
        <v>45512</v>
      </c>
      <c r="C10" s="60" t="s">
        <v>97</v>
      </c>
      <c r="D10" s="59" t="s">
        <v>102</v>
      </c>
      <c r="F10" t="s">
        <v>100</v>
      </c>
      <c r="G10" t="s">
        <v>98</v>
      </c>
      <c r="H10" t="s">
        <v>99</v>
      </c>
    </row>
    <row r="12" spans="1:11" x14ac:dyDescent="0.35">
      <c r="B1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L81"/>
  <sheetViews>
    <sheetView topLeftCell="E43" zoomScale="130" zoomScaleNormal="130" workbookViewId="0">
      <selection activeCell="J42" sqref="J42"/>
    </sheetView>
  </sheetViews>
  <sheetFormatPr defaultColWidth="9.1796875" defaultRowHeight="14.5" x14ac:dyDescent="0.35"/>
  <cols>
    <col min="1" max="1" width="14.7265625" style="27" customWidth="1"/>
    <col min="2" max="2" width="18.81640625" style="27" customWidth="1"/>
    <col min="3" max="3" width="11.81640625" style="27" customWidth="1"/>
    <col min="4" max="4" width="14.54296875" style="27" customWidth="1"/>
    <col min="5" max="5" width="22.453125" style="28" customWidth="1"/>
    <col min="6" max="6" width="36.54296875" style="27" bestFit="1" customWidth="1"/>
    <col min="7" max="7" width="36.54296875" style="27" customWidth="1"/>
    <col min="8" max="8" width="25.7265625" style="27" customWidth="1"/>
    <col min="9" max="9" width="15.26953125" style="29" customWidth="1"/>
    <col min="10" max="10" width="32.1796875" style="27" customWidth="1"/>
    <col min="11" max="16384" width="9.1796875" style="27"/>
  </cols>
  <sheetData>
    <row r="1" spans="1:38" ht="21" x14ac:dyDescent="0.35">
      <c r="A1" s="26" t="s">
        <v>0</v>
      </c>
      <c r="B1" s="26"/>
      <c r="F1" s="61" t="s">
        <v>91</v>
      </c>
      <c r="G1" s="62"/>
    </row>
    <row r="2" spans="1:38" ht="21" x14ac:dyDescent="0.35">
      <c r="A2" s="26" t="s">
        <v>76</v>
      </c>
      <c r="B2" s="30">
        <f ca="1">+NOW()</f>
        <v>45666.660834027774</v>
      </c>
      <c r="F2" s="63" t="s">
        <v>93</v>
      </c>
      <c r="G2" s="64"/>
    </row>
    <row r="3" spans="1:38" ht="21" x14ac:dyDescent="0.35">
      <c r="A3" s="26"/>
      <c r="B3" s="30"/>
      <c r="F3" s="63" t="s">
        <v>92</v>
      </c>
      <c r="G3" s="64"/>
    </row>
    <row r="4" spans="1:38" ht="15" thickBot="1" x14ac:dyDescent="0.4">
      <c r="E4" s="27"/>
      <c r="F4" s="65" t="s">
        <v>94</v>
      </c>
      <c r="G4" s="66"/>
      <c r="I4" s="27"/>
    </row>
    <row r="5" spans="1:38" ht="29" x14ac:dyDescent="0.35">
      <c r="A5" s="32" t="s">
        <v>1</v>
      </c>
      <c r="B5" s="32" t="s">
        <v>73</v>
      </c>
      <c r="C5" s="33" t="s">
        <v>2</v>
      </c>
      <c r="D5" s="32" t="s">
        <v>3</v>
      </c>
      <c r="E5" s="33" t="s">
        <v>4</v>
      </c>
      <c r="F5" s="32" t="s">
        <v>5</v>
      </c>
      <c r="G5" s="33" t="s">
        <v>6</v>
      </c>
      <c r="H5" s="33" t="s">
        <v>7</v>
      </c>
      <c r="I5" s="34" t="s">
        <v>8</v>
      </c>
      <c r="J5" s="32" t="s">
        <v>10</v>
      </c>
    </row>
    <row r="6" spans="1:38" ht="21" x14ac:dyDescent="0.35">
      <c r="A6" s="51" t="s">
        <v>88</v>
      </c>
      <c r="B6" s="51" t="s">
        <v>88</v>
      </c>
      <c r="C6" s="51" t="s">
        <v>88</v>
      </c>
      <c r="D6" s="51" t="s">
        <v>88</v>
      </c>
      <c r="E6" s="51" t="s">
        <v>88</v>
      </c>
      <c r="F6" s="51" t="s">
        <v>88</v>
      </c>
      <c r="G6" s="51" t="s">
        <v>88</v>
      </c>
      <c r="H6" s="51" t="s">
        <v>88</v>
      </c>
      <c r="I6" s="51" t="s">
        <v>88</v>
      </c>
      <c r="J6" s="51" t="s">
        <v>89</v>
      </c>
    </row>
    <row r="7" spans="1:38" s="39" customFormat="1" x14ac:dyDescent="0.35">
      <c r="A7" s="35"/>
      <c r="B7" s="36"/>
      <c r="C7" s="37">
        <v>129571</v>
      </c>
      <c r="D7" s="35">
        <v>45314</v>
      </c>
      <c r="E7" s="37"/>
      <c r="F7" s="38" t="s">
        <v>77</v>
      </c>
      <c r="G7" s="37"/>
      <c r="H7" s="53" t="s">
        <v>14</v>
      </c>
      <c r="I7" s="54"/>
      <c r="J7" s="53"/>
      <c r="K7" s="27"/>
      <c r="L7" s="52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</row>
    <row r="8" spans="1:38" s="39" customFormat="1" x14ac:dyDescent="0.35">
      <c r="A8" s="35"/>
      <c r="B8" s="36"/>
      <c r="C8" s="37">
        <v>129888</v>
      </c>
      <c r="D8" s="35">
        <v>45325</v>
      </c>
      <c r="E8" s="37"/>
      <c r="F8" s="38" t="s">
        <v>77</v>
      </c>
      <c r="G8" s="37"/>
      <c r="H8" s="53" t="s">
        <v>14</v>
      </c>
      <c r="I8" s="54"/>
      <c r="J8" s="53"/>
      <c r="K8" s="27"/>
      <c r="L8" s="52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38" s="39" customFormat="1" x14ac:dyDescent="0.35">
      <c r="A9" s="35"/>
      <c r="B9" s="36"/>
      <c r="C9" s="37">
        <v>132997</v>
      </c>
      <c r="D9" s="35">
        <v>45377</v>
      </c>
      <c r="E9" s="37"/>
      <c r="F9" s="38" t="s">
        <v>77</v>
      </c>
      <c r="G9" s="37"/>
      <c r="H9" s="53" t="s">
        <v>14</v>
      </c>
      <c r="I9" s="54"/>
      <c r="J9" s="53"/>
      <c r="K9" s="27"/>
      <c r="L9" s="52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s="39" customFormat="1" x14ac:dyDescent="0.35">
      <c r="A10" s="35"/>
      <c r="B10" s="36"/>
      <c r="C10" s="37">
        <v>134062</v>
      </c>
      <c r="D10" s="35">
        <v>45415</v>
      </c>
      <c r="E10" s="37"/>
      <c r="F10" s="38" t="s">
        <v>77</v>
      </c>
      <c r="G10" s="37"/>
      <c r="H10" s="53" t="s">
        <v>14</v>
      </c>
      <c r="I10" s="54"/>
      <c r="J10" s="53"/>
      <c r="K10" s="27"/>
      <c r="L10" s="52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</row>
    <row r="11" spans="1:38" s="39" customFormat="1" x14ac:dyDescent="0.35">
      <c r="A11" s="35"/>
      <c r="B11" s="36"/>
      <c r="C11" s="37">
        <v>134068</v>
      </c>
      <c r="D11" s="35">
        <v>45415</v>
      </c>
      <c r="E11" s="37"/>
      <c r="F11" s="38" t="s">
        <v>77</v>
      </c>
      <c r="G11" s="37"/>
      <c r="H11" s="53" t="s">
        <v>14</v>
      </c>
      <c r="I11" s="54"/>
      <c r="J11" s="53"/>
      <c r="K11" s="27"/>
      <c r="L11" s="52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s="39" customFormat="1" x14ac:dyDescent="0.35">
      <c r="A12" s="35"/>
      <c r="B12" s="36"/>
      <c r="C12" s="37">
        <v>134083</v>
      </c>
      <c r="D12" s="35">
        <v>45416</v>
      </c>
      <c r="E12" s="37"/>
      <c r="F12" s="38" t="s">
        <v>77</v>
      </c>
      <c r="G12" s="37"/>
      <c r="H12" s="53" t="s">
        <v>14</v>
      </c>
      <c r="I12" s="54"/>
      <c r="J12" s="53"/>
      <c r="K12" s="27"/>
      <c r="L12" s="52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</row>
    <row r="13" spans="1:38" s="39" customFormat="1" x14ac:dyDescent="0.35">
      <c r="A13" s="35"/>
      <c r="B13" s="36"/>
      <c r="C13" s="37">
        <v>134164</v>
      </c>
      <c r="D13" s="35">
        <v>45421</v>
      </c>
      <c r="E13" s="37"/>
      <c r="F13" s="38" t="s">
        <v>77</v>
      </c>
      <c r="G13" s="37"/>
      <c r="H13" s="53" t="s">
        <v>14</v>
      </c>
      <c r="I13" s="54"/>
      <c r="J13" s="53"/>
      <c r="K13" s="27"/>
      <c r="L13" s="52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</row>
    <row r="14" spans="1:38" s="39" customFormat="1" x14ac:dyDescent="0.35">
      <c r="A14" s="35"/>
      <c r="B14" s="36"/>
      <c r="C14" s="37">
        <v>134224</v>
      </c>
      <c r="D14" s="35">
        <v>45427</v>
      </c>
      <c r="E14" s="37"/>
      <c r="F14" s="38" t="s">
        <v>77</v>
      </c>
      <c r="G14" s="37"/>
      <c r="H14" s="53" t="s">
        <v>14</v>
      </c>
      <c r="I14" s="54"/>
      <c r="J14" s="53"/>
      <c r="K14" s="27"/>
      <c r="L14" s="52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1:38" s="39" customFormat="1" x14ac:dyDescent="0.35">
      <c r="A15" s="35"/>
      <c r="B15" s="36"/>
      <c r="C15" s="37">
        <v>134234</v>
      </c>
      <c r="D15" s="35">
        <v>45427</v>
      </c>
      <c r="E15" s="37"/>
      <c r="F15" s="38" t="s">
        <v>77</v>
      </c>
      <c r="G15" s="37"/>
      <c r="H15" s="53" t="s">
        <v>14</v>
      </c>
      <c r="I15" s="54"/>
      <c r="J15" s="53"/>
      <c r="K15" s="27"/>
      <c r="L15" s="52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1:38" s="39" customFormat="1" x14ac:dyDescent="0.35">
      <c r="A16" s="35"/>
      <c r="B16" s="36"/>
      <c r="C16" s="37">
        <v>134287</v>
      </c>
      <c r="D16" s="35">
        <v>45428</v>
      </c>
      <c r="E16" s="37"/>
      <c r="F16" s="38" t="s">
        <v>77</v>
      </c>
      <c r="G16" s="37"/>
      <c r="H16" s="53" t="s">
        <v>14</v>
      </c>
      <c r="I16" s="54"/>
      <c r="J16" s="53"/>
      <c r="K16" s="27"/>
      <c r="L16" s="52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</row>
    <row r="17" spans="1:38" s="39" customFormat="1" x14ac:dyDescent="0.35">
      <c r="A17" s="35"/>
      <c r="B17" s="36"/>
      <c r="C17" s="37">
        <v>134292</v>
      </c>
      <c r="D17" s="35">
        <v>45429</v>
      </c>
      <c r="E17" s="37"/>
      <c r="F17" s="38" t="s">
        <v>77</v>
      </c>
      <c r="G17" s="37"/>
      <c r="H17" s="53" t="s">
        <v>14</v>
      </c>
      <c r="I17" s="54"/>
      <c r="J17" s="53"/>
      <c r="K17" s="27"/>
      <c r="L17" s="52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</row>
    <row r="18" spans="1:38" s="39" customFormat="1" x14ac:dyDescent="0.35">
      <c r="A18" s="35"/>
      <c r="B18" s="36"/>
      <c r="C18" s="37">
        <v>134293</v>
      </c>
      <c r="D18" s="35">
        <v>45429</v>
      </c>
      <c r="E18" s="37"/>
      <c r="F18" s="38" t="s">
        <v>77</v>
      </c>
      <c r="G18" s="37"/>
      <c r="H18" s="53" t="s">
        <v>14</v>
      </c>
      <c r="I18" s="54"/>
      <c r="J18" s="53"/>
      <c r="K18" s="27"/>
      <c r="L18" s="52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</row>
    <row r="19" spans="1:38" s="39" customFormat="1" x14ac:dyDescent="0.35">
      <c r="A19" s="35"/>
      <c r="B19" s="36"/>
      <c r="C19" s="37">
        <v>134300</v>
      </c>
      <c r="D19" s="35">
        <v>45429</v>
      </c>
      <c r="E19" s="37"/>
      <c r="F19" s="38" t="s">
        <v>77</v>
      </c>
      <c r="G19" s="37"/>
      <c r="H19" s="53" t="s">
        <v>14</v>
      </c>
      <c r="I19" s="54"/>
      <c r="J19" s="53"/>
      <c r="K19" s="27"/>
      <c r="L19" s="52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 s="39" customFormat="1" x14ac:dyDescent="0.35">
      <c r="A20" s="35"/>
      <c r="B20" s="36"/>
      <c r="C20" s="37">
        <v>134303</v>
      </c>
      <c r="D20" s="35">
        <v>45429</v>
      </c>
      <c r="E20" s="37"/>
      <c r="F20" s="38" t="s">
        <v>77</v>
      </c>
      <c r="G20" s="37"/>
      <c r="H20" s="53" t="s">
        <v>14</v>
      </c>
      <c r="I20" s="54"/>
      <c r="J20" s="53"/>
      <c r="K20" s="27"/>
      <c r="L20" s="52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s="39" customFormat="1" x14ac:dyDescent="0.35">
      <c r="A21" s="35"/>
      <c r="B21" s="36"/>
      <c r="C21" s="37">
        <v>134339</v>
      </c>
      <c r="D21" s="35">
        <v>45431</v>
      </c>
      <c r="E21" s="37"/>
      <c r="F21" s="38" t="s">
        <v>77</v>
      </c>
      <c r="G21" s="37"/>
      <c r="H21" s="53" t="s">
        <v>14</v>
      </c>
      <c r="I21" s="54"/>
      <c r="J21" s="53"/>
      <c r="K21" s="27"/>
      <c r="L21" s="52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s="39" customFormat="1" x14ac:dyDescent="0.35">
      <c r="A22" s="35"/>
      <c r="B22" s="36"/>
      <c r="C22" s="37">
        <v>134380</v>
      </c>
      <c r="D22" s="35">
        <v>45433</v>
      </c>
      <c r="E22" s="37"/>
      <c r="F22" s="38" t="s">
        <v>77</v>
      </c>
      <c r="G22" s="37"/>
      <c r="H22" s="53" t="s">
        <v>14</v>
      </c>
      <c r="I22" s="54"/>
      <c r="J22" s="53"/>
      <c r="K22" s="27"/>
      <c r="L22" s="52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s="39" customFormat="1" x14ac:dyDescent="0.35">
      <c r="A23" s="35"/>
      <c r="B23" s="36"/>
      <c r="C23" s="37">
        <v>134505</v>
      </c>
      <c r="D23" s="35">
        <v>45437</v>
      </c>
      <c r="E23" s="37"/>
      <c r="F23" s="38" t="s">
        <v>77</v>
      </c>
      <c r="G23" s="37"/>
      <c r="H23" s="53" t="s">
        <v>14</v>
      </c>
      <c r="I23" s="54"/>
      <c r="J23" s="53"/>
      <c r="K23" s="27"/>
      <c r="L23" s="52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s="39" customFormat="1" x14ac:dyDescent="0.35">
      <c r="A24" s="35"/>
      <c r="B24" s="36"/>
      <c r="C24" s="37">
        <v>134508</v>
      </c>
      <c r="D24" s="35">
        <v>45437</v>
      </c>
      <c r="E24" s="37"/>
      <c r="F24" s="38" t="s">
        <v>77</v>
      </c>
      <c r="G24" s="37"/>
      <c r="H24" s="53" t="s">
        <v>14</v>
      </c>
      <c r="I24" s="54"/>
      <c r="J24" s="53"/>
      <c r="K24" s="27"/>
      <c r="L24" s="52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s="39" customFormat="1" x14ac:dyDescent="0.35">
      <c r="A25" s="35"/>
      <c r="B25" s="36"/>
      <c r="C25" s="37">
        <v>134515</v>
      </c>
      <c r="D25" s="35">
        <v>45437</v>
      </c>
      <c r="E25" s="37"/>
      <c r="F25" s="38" t="s">
        <v>77</v>
      </c>
      <c r="G25" s="37"/>
      <c r="H25" s="53" t="s">
        <v>14</v>
      </c>
      <c r="I25" s="54"/>
      <c r="J25" s="53"/>
      <c r="K25" s="27"/>
      <c r="L25" s="52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39" customFormat="1" x14ac:dyDescent="0.35">
      <c r="A26" s="35"/>
      <c r="B26" s="36"/>
      <c r="C26" s="37">
        <v>134629</v>
      </c>
      <c r="D26" s="35">
        <v>45441</v>
      </c>
      <c r="E26" s="37"/>
      <c r="F26" s="38" t="s">
        <v>77</v>
      </c>
      <c r="G26" s="37"/>
      <c r="H26" s="53" t="s">
        <v>14</v>
      </c>
      <c r="I26" s="54"/>
      <c r="J26" s="53"/>
      <c r="K26" s="27"/>
      <c r="L26" s="52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s="39" customFormat="1" x14ac:dyDescent="0.35">
      <c r="A27" s="35"/>
      <c r="B27" s="36" t="s">
        <v>35</v>
      </c>
      <c r="C27" s="37">
        <v>130384</v>
      </c>
      <c r="D27" s="35">
        <v>45338</v>
      </c>
      <c r="E27" s="37"/>
      <c r="F27" s="38" t="s">
        <v>79</v>
      </c>
      <c r="G27" s="37"/>
      <c r="H27" s="53" t="s">
        <v>14</v>
      </c>
      <c r="I27" s="54"/>
      <c r="J27" s="53" t="s">
        <v>83</v>
      </c>
      <c r="K27" s="27"/>
      <c r="L27" s="52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1:38" s="39" customFormat="1" x14ac:dyDescent="0.35">
      <c r="A28" s="35"/>
      <c r="B28" s="36" t="s">
        <v>35</v>
      </c>
      <c r="C28" s="37">
        <v>128889</v>
      </c>
      <c r="D28" s="35">
        <v>45259</v>
      </c>
      <c r="E28" s="37"/>
      <c r="F28" s="38" t="s">
        <v>80</v>
      </c>
      <c r="G28" s="37"/>
      <c r="H28" s="53" t="s">
        <v>14</v>
      </c>
      <c r="I28" s="54"/>
      <c r="J28" s="53" t="s">
        <v>83</v>
      </c>
      <c r="K28" s="27"/>
      <c r="L28" s="52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s="39" customFormat="1" x14ac:dyDescent="0.35">
      <c r="A29" s="35"/>
      <c r="B29" s="36" t="s">
        <v>35</v>
      </c>
      <c r="C29" s="37">
        <v>130412</v>
      </c>
      <c r="D29" s="35">
        <v>45339</v>
      </c>
      <c r="E29" s="37"/>
      <c r="F29" s="38" t="s">
        <v>81</v>
      </c>
      <c r="G29" s="37"/>
      <c r="H29" s="53" t="s">
        <v>14</v>
      </c>
      <c r="I29" s="54"/>
      <c r="J29" s="53" t="s">
        <v>83</v>
      </c>
      <c r="K29" s="27"/>
      <c r="L29" s="52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s="39" customFormat="1" ht="29" x14ac:dyDescent="0.35">
      <c r="A30" s="35"/>
      <c r="B30" s="36" t="s">
        <v>35</v>
      </c>
      <c r="C30" s="37">
        <v>132883</v>
      </c>
      <c r="D30" s="35">
        <v>45374</v>
      </c>
      <c r="E30" s="37"/>
      <c r="F30" s="38" t="s">
        <v>82</v>
      </c>
      <c r="G30" s="37"/>
      <c r="H30" s="53" t="s">
        <v>14</v>
      </c>
      <c r="I30" s="54"/>
      <c r="J30" s="53" t="s">
        <v>83</v>
      </c>
      <c r="K30" s="27"/>
      <c r="L30" s="52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1:38" x14ac:dyDescent="0.35">
      <c r="A31" s="35">
        <v>45483</v>
      </c>
      <c r="B31" s="40" t="s">
        <v>78</v>
      </c>
      <c r="C31" s="36">
        <v>136156</v>
      </c>
      <c r="D31" s="35">
        <v>45483</v>
      </c>
      <c r="E31" s="41" t="s">
        <v>20</v>
      </c>
      <c r="F31" s="42" t="s">
        <v>21</v>
      </c>
      <c r="G31" s="42" t="s">
        <v>22</v>
      </c>
      <c r="H31" s="53" t="s">
        <v>23</v>
      </c>
      <c r="I31" s="54"/>
      <c r="J31" s="53"/>
      <c r="L31" s="52"/>
    </row>
    <row r="32" spans="1:38" ht="43.5" x14ac:dyDescent="0.35">
      <c r="A32" s="35">
        <v>45482</v>
      </c>
      <c r="B32" s="36" t="s">
        <v>29</v>
      </c>
      <c r="C32" s="36">
        <v>133314</v>
      </c>
      <c r="D32" s="35">
        <v>45383</v>
      </c>
      <c r="E32" s="43" t="s">
        <v>30</v>
      </c>
      <c r="F32" s="38" t="s">
        <v>31</v>
      </c>
      <c r="G32" s="42" t="s">
        <v>32</v>
      </c>
      <c r="H32" s="53" t="s">
        <v>14</v>
      </c>
      <c r="I32" s="54">
        <v>45500</v>
      </c>
      <c r="J32" s="53" t="s">
        <v>83</v>
      </c>
      <c r="L32" s="52"/>
    </row>
    <row r="33" spans="1:12" ht="29" x14ac:dyDescent="0.35">
      <c r="A33" s="35">
        <v>45482</v>
      </c>
      <c r="B33" s="36" t="s">
        <v>29</v>
      </c>
      <c r="C33" s="36">
        <v>132885</v>
      </c>
      <c r="D33" s="35">
        <v>45374</v>
      </c>
      <c r="E33" s="43" t="s">
        <v>33</v>
      </c>
      <c r="F33" s="38" t="s">
        <v>34</v>
      </c>
      <c r="G33" s="42" t="s">
        <v>32</v>
      </c>
      <c r="H33" s="53" t="s">
        <v>14</v>
      </c>
      <c r="I33" s="54">
        <v>45500</v>
      </c>
      <c r="J33" s="53" t="s">
        <v>83</v>
      </c>
      <c r="L33" s="52"/>
    </row>
    <row r="34" spans="1:12" x14ac:dyDescent="0.35">
      <c r="A34" s="35">
        <v>45483</v>
      </c>
      <c r="B34" s="36" t="s">
        <v>35</v>
      </c>
      <c r="C34" s="36">
        <v>134164</v>
      </c>
      <c r="D34" s="35">
        <v>45421</v>
      </c>
      <c r="E34" s="43" t="s">
        <v>36</v>
      </c>
      <c r="F34" s="38" t="s">
        <v>37</v>
      </c>
      <c r="G34" s="42" t="s">
        <v>38</v>
      </c>
      <c r="H34" s="53" t="s">
        <v>14</v>
      </c>
      <c r="I34" s="54">
        <v>45499</v>
      </c>
      <c r="J34" s="53"/>
      <c r="L34" s="52"/>
    </row>
    <row r="35" spans="1:12" ht="58" x14ac:dyDescent="0.35">
      <c r="A35" s="35">
        <v>45483</v>
      </c>
      <c r="B35" s="36" t="s">
        <v>35</v>
      </c>
      <c r="C35" s="36">
        <v>130412</v>
      </c>
      <c r="D35" s="35">
        <v>45339</v>
      </c>
      <c r="E35" s="43" t="s">
        <v>36</v>
      </c>
      <c r="F35" s="42"/>
      <c r="G35" s="44" t="s">
        <v>39</v>
      </c>
      <c r="H35" s="53" t="s">
        <v>14</v>
      </c>
      <c r="I35" s="54">
        <v>45499</v>
      </c>
      <c r="J35" s="53"/>
    </row>
    <row r="36" spans="1:12" ht="29" x14ac:dyDescent="0.35">
      <c r="A36" s="35">
        <v>45483</v>
      </c>
      <c r="B36" s="36" t="s">
        <v>35</v>
      </c>
      <c r="C36" s="36">
        <v>133757</v>
      </c>
      <c r="D36" s="35">
        <v>45400</v>
      </c>
      <c r="E36" s="43" t="s">
        <v>41</v>
      </c>
      <c r="F36" s="38" t="s">
        <v>42</v>
      </c>
      <c r="G36" s="44" t="s">
        <v>32</v>
      </c>
      <c r="H36" s="53" t="s">
        <v>14</v>
      </c>
      <c r="I36" s="54">
        <v>45500</v>
      </c>
      <c r="J36" s="53"/>
    </row>
    <row r="37" spans="1:12" ht="29" x14ac:dyDescent="0.35">
      <c r="A37" s="35">
        <v>45483</v>
      </c>
      <c r="B37" s="36" t="s">
        <v>35</v>
      </c>
      <c r="C37" s="36">
        <v>134062</v>
      </c>
      <c r="D37" s="35">
        <v>45415</v>
      </c>
      <c r="E37" s="43" t="s">
        <v>43</v>
      </c>
      <c r="F37" s="38" t="s">
        <v>75</v>
      </c>
      <c r="G37" s="42" t="s">
        <v>44</v>
      </c>
      <c r="H37" s="53" t="s">
        <v>74</v>
      </c>
      <c r="I37" s="54">
        <v>45499</v>
      </c>
      <c r="J37" s="53"/>
    </row>
    <row r="38" spans="1:12" ht="29" x14ac:dyDescent="0.35">
      <c r="A38" s="35">
        <v>45483</v>
      </c>
      <c r="B38" s="36" t="s">
        <v>35</v>
      </c>
      <c r="C38" s="36">
        <v>133976</v>
      </c>
      <c r="D38" s="35">
        <v>45411</v>
      </c>
      <c r="E38" s="43" t="s">
        <v>45</v>
      </c>
      <c r="F38" s="38" t="s">
        <v>75</v>
      </c>
      <c r="G38" s="45" t="s">
        <v>46</v>
      </c>
      <c r="H38" s="53" t="s">
        <v>74</v>
      </c>
      <c r="I38" s="54" t="s">
        <v>47</v>
      </c>
      <c r="J38" s="53"/>
    </row>
    <row r="39" spans="1:12" ht="29" x14ac:dyDescent="0.35">
      <c r="A39" s="35">
        <v>45483</v>
      </c>
      <c r="B39" s="36" t="s">
        <v>35</v>
      </c>
      <c r="C39" s="36">
        <v>134292</v>
      </c>
      <c r="D39" s="35">
        <v>45429</v>
      </c>
      <c r="E39" s="43" t="s">
        <v>48</v>
      </c>
      <c r="F39" s="38" t="s">
        <v>75</v>
      </c>
      <c r="G39" s="45" t="s">
        <v>46</v>
      </c>
      <c r="H39" s="53" t="s">
        <v>74</v>
      </c>
      <c r="I39" s="54">
        <v>45499</v>
      </c>
      <c r="J39" s="53"/>
    </row>
    <row r="40" spans="1:12" ht="29" x14ac:dyDescent="0.35">
      <c r="A40" s="35">
        <v>45483</v>
      </c>
      <c r="B40" s="36" t="s">
        <v>35</v>
      </c>
      <c r="C40" s="36">
        <v>134224</v>
      </c>
      <c r="D40" s="35">
        <v>45427</v>
      </c>
      <c r="E40" s="43" t="s">
        <v>49</v>
      </c>
      <c r="F40" s="38" t="s">
        <v>75</v>
      </c>
      <c r="G40" s="45" t="s">
        <v>46</v>
      </c>
      <c r="H40" s="53" t="s">
        <v>74</v>
      </c>
      <c r="I40" s="54">
        <v>45499</v>
      </c>
      <c r="J40" s="53"/>
    </row>
    <row r="41" spans="1:12" ht="29" x14ac:dyDescent="0.35">
      <c r="A41" s="35">
        <v>45483</v>
      </c>
      <c r="B41" s="36" t="s">
        <v>35</v>
      </c>
      <c r="C41" s="36">
        <v>134515</v>
      </c>
      <c r="D41" s="35">
        <v>45438</v>
      </c>
      <c r="E41" s="43" t="s">
        <v>50</v>
      </c>
      <c r="F41" s="38" t="s">
        <v>75</v>
      </c>
      <c r="G41" s="45" t="s">
        <v>46</v>
      </c>
      <c r="H41" s="53" t="s">
        <v>74</v>
      </c>
      <c r="I41" s="54">
        <v>45499</v>
      </c>
      <c r="J41" s="53"/>
    </row>
    <row r="42" spans="1:12" ht="58" x14ac:dyDescent="0.35">
      <c r="A42" s="35">
        <v>45483</v>
      </c>
      <c r="B42" s="36" t="s">
        <v>35</v>
      </c>
      <c r="C42" s="36">
        <v>134501</v>
      </c>
      <c r="D42" s="35">
        <v>45437</v>
      </c>
      <c r="E42" s="43" t="s">
        <v>51</v>
      </c>
      <c r="F42" s="38" t="s">
        <v>52</v>
      </c>
      <c r="G42" s="44" t="s">
        <v>53</v>
      </c>
      <c r="H42" s="53" t="s">
        <v>74</v>
      </c>
      <c r="I42" s="54">
        <v>45503</v>
      </c>
      <c r="J42" s="56" t="s">
        <v>103</v>
      </c>
    </row>
    <row r="43" spans="1:12" ht="29" x14ac:dyDescent="0.35">
      <c r="A43" s="35">
        <v>45483</v>
      </c>
      <c r="B43" s="36" t="s">
        <v>35</v>
      </c>
      <c r="C43" s="36">
        <v>135178</v>
      </c>
      <c r="D43" s="35">
        <v>45456</v>
      </c>
      <c r="E43" s="43" t="s">
        <v>11</v>
      </c>
      <c r="F43" s="38" t="s">
        <v>75</v>
      </c>
      <c r="G43" s="45" t="s">
        <v>46</v>
      </c>
      <c r="H43" s="53" t="s">
        <v>74</v>
      </c>
      <c r="I43" s="54">
        <v>45485</v>
      </c>
      <c r="J43" s="53"/>
    </row>
    <row r="44" spans="1:12" x14ac:dyDescent="0.35">
      <c r="A44" s="35">
        <v>45483</v>
      </c>
      <c r="B44" s="36" t="s">
        <v>35</v>
      </c>
      <c r="C44" s="36">
        <v>134968</v>
      </c>
      <c r="D44" s="35">
        <v>45449</v>
      </c>
      <c r="E44" s="43" t="s">
        <v>11</v>
      </c>
      <c r="F44" s="38" t="s">
        <v>52</v>
      </c>
      <c r="G44" s="45" t="s">
        <v>54</v>
      </c>
      <c r="H44" s="53" t="s">
        <v>14</v>
      </c>
      <c r="I44" s="54"/>
      <c r="J44" s="53"/>
    </row>
    <row r="45" spans="1:12" ht="29" x14ac:dyDescent="0.35">
      <c r="A45" s="35">
        <v>45483</v>
      </c>
      <c r="B45" s="36" t="s">
        <v>35</v>
      </c>
      <c r="C45" s="36">
        <v>135646</v>
      </c>
      <c r="D45" s="35">
        <v>45471</v>
      </c>
      <c r="E45" s="43" t="s">
        <v>55</v>
      </c>
      <c r="F45" s="38" t="s">
        <v>75</v>
      </c>
      <c r="G45" s="45" t="s">
        <v>54</v>
      </c>
      <c r="H45" s="53" t="s">
        <v>74</v>
      </c>
      <c r="I45" s="54">
        <v>45485</v>
      </c>
      <c r="J45" s="53"/>
    </row>
    <row r="46" spans="1:12" x14ac:dyDescent="0.35">
      <c r="A46" s="35">
        <v>45483</v>
      </c>
      <c r="B46" s="36" t="s">
        <v>35</v>
      </c>
      <c r="C46" s="36">
        <v>133934</v>
      </c>
      <c r="D46" s="35">
        <v>45409</v>
      </c>
      <c r="E46" s="43" t="s">
        <v>59</v>
      </c>
      <c r="F46" s="38" t="s">
        <v>60</v>
      </c>
      <c r="G46" s="45" t="s">
        <v>61</v>
      </c>
      <c r="H46" s="53" t="s">
        <v>62</v>
      </c>
      <c r="I46" s="54"/>
      <c r="J46" s="53"/>
    </row>
    <row r="47" spans="1:12" x14ac:dyDescent="0.35">
      <c r="A47" s="35">
        <v>45483</v>
      </c>
      <c r="B47" s="36" t="s">
        <v>35</v>
      </c>
      <c r="C47" s="36">
        <v>134508</v>
      </c>
      <c r="D47" s="35">
        <v>45437</v>
      </c>
      <c r="E47" s="43" t="s">
        <v>64</v>
      </c>
      <c r="F47" s="38" t="s">
        <v>60</v>
      </c>
      <c r="G47" s="45" t="s">
        <v>61</v>
      </c>
      <c r="H47" s="53" t="s">
        <v>62</v>
      </c>
      <c r="I47" s="54"/>
      <c r="J47" s="53"/>
    </row>
    <row r="48" spans="1:12" ht="29" x14ac:dyDescent="0.35">
      <c r="A48" s="35">
        <v>45483</v>
      </c>
      <c r="B48" s="36" t="s">
        <v>35</v>
      </c>
      <c r="C48" s="36">
        <v>134003</v>
      </c>
      <c r="D48" s="35">
        <v>45412</v>
      </c>
      <c r="E48" s="43" t="s">
        <v>65</v>
      </c>
      <c r="F48" s="46" t="s">
        <v>66</v>
      </c>
      <c r="G48" s="44" t="s">
        <v>67</v>
      </c>
      <c r="H48" s="53"/>
      <c r="I48" s="54"/>
      <c r="J48" s="53"/>
    </row>
    <row r="49" spans="1:10" ht="29" x14ac:dyDescent="0.35">
      <c r="A49" s="35">
        <v>45488</v>
      </c>
      <c r="B49" s="36" t="s">
        <v>35</v>
      </c>
      <c r="C49" s="36">
        <v>136223</v>
      </c>
      <c r="D49" s="35">
        <v>45485</v>
      </c>
      <c r="E49" s="43" t="s">
        <v>68</v>
      </c>
      <c r="F49" s="42" t="s">
        <v>86</v>
      </c>
      <c r="G49" s="42"/>
      <c r="H49" s="53" t="s">
        <v>74</v>
      </c>
      <c r="I49" s="54"/>
      <c r="J49" s="53"/>
    </row>
    <row r="50" spans="1:10" ht="43.5" x14ac:dyDescent="0.35">
      <c r="A50" s="35">
        <v>45488</v>
      </c>
      <c r="B50" s="36" t="s">
        <v>35</v>
      </c>
      <c r="C50" s="36">
        <v>136156</v>
      </c>
      <c r="D50" s="35">
        <v>45483</v>
      </c>
      <c r="E50" s="43" t="s">
        <v>30</v>
      </c>
      <c r="F50" s="42" t="s">
        <v>69</v>
      </c>
      <c r="G50" s="47" t="s">
        <v>70</v>
      </c>
      <c r="H50" s="36"/>
      <c r="I50" s="55"/>
      <c r="J50" s="36"/>
    </row>
    <row r="51" spans="1:10" ht="29" x14ac:dyDescent="0.35">
      <c r="A51" s="35">
        <v>45488</v>
      </c>
      <c r="B51" s="36" t="s">
        <v>35</v>
      </c>
      <c r="C51" s="36">
        <v>136148</v>
      </c>
      <c r="D51" s="35">
        <v>45483</v>
      </c>
      <c r="E51" s="43" t="s">
        <v>71</v>
      </c>
      <c r="F51" s="42" t="s">
        <v>69</v>
      </c>
      <c r="G51" s="42" t="s">
        <v>72</v>
      </c>
      <c r="H51" s="36"/>
      <c r="I51" s="55"/>
      <c r="J51" s="36"/>
    </row>
    <row r="52" spans="1:10" x14ac:dyDescent="0.35">
      <c r="A52" s="48"/>
      <c r="B52" s="48"/>
      <c r="C52" s="48"/>
      <c r="D52" s="48"/>
      <c r="E52" s="48"/>
      <c r="F52" s="48"/>
      <c r="G52" s="48"/>
      <c r="H52" s="48"/>
      <c r="I52" s="49"/>
      <c r="J52" s="48"/>
    </row>
    <row r="53" spans="1:10" x14ac:dyDescent="0.35">
      <c r="A53" s="48"/>
      <c r="C53" s="50"/>
      <c r="D53" s="31"/>
      <c r="F53" s="50"/>
      <c r="G53" s="28"/>
      <c r="H53" s="28"/>
      <c r="I53" s="28"/>
      <c r="J53" s="28"/>
    </row>
    <row r="54" spans="1:10" x14ac:dyDescent="0.35">
      <c r="C54" s="50"/>
      <c r="F54" s="28"/>
      <c r="G54" s="28"/>
      <c r="H54" s="28"/>
      <c r="I54" s="28"/>
      <c r="J54" s="28"/>
    </row>
    <row r="55" spans="1:10" x14ac:dyDescent="0.35">
      <c r="F55" s="28"/>
      <c r="G55" s="28"/>
      <c r="H55" s="28"/>
      <c r="I55" s="28"/>
      <c r="J55" s="28"/>
    </row>
    <row r="56" spans="1:10" x14ac:dyDescent="0.35">
      <c r="F56" s="28"/>
      <c r="G56" s="28"/>
      <c r="H56" s="28"/>
      <c r="I56" s="28"/>
      <c r="J56" s="28"/>
    </row>
    <row r="57" spans="1:10" x14ac:dyDescent="0.35">
      <c r="F57" s="28"/>
      <c r="G57" s="28"/>
      <c r="H57" s="28"/>
      <c r="I57" s="28"/>
      <c r="J57" s="28"/>
    </row>
    <row r="58" spans="1:10" x14ac:dyDescent="0.35">
      <c r="F58" s="28"/>
      <c r="G58" s="28"/>
      <c r="H58" s="28"/>
      <c r="I58" s="28"/>
      <c r="J58" s="28"/>
    </row>
    <row r="59" spans="1:10" x14ac:dyDescent="0.35">
      <c r="F59" s="28"/>
      <c r="G59" s="28"/>
      <c r="H59" s="28"/>
      <c r="I59" s="28"/>
      <c r="J59" s="28"/>
    </row>
    <row r="60" spans="1:10" x14ac:dyDescent="0.35">
      <c r="F60" s="28"/>
      <c r="G60" s="28"/>
      <c r="H60" s="28"/>
      <c r="I60" s="28"/>
      <c r="J60" s="28"/>
    </row>
    <row r="61" spans="1:10" x14ac:dyDescent="0.35">
      <c r="F61" s="28"/>
      <c r="G61" s="28"/>
      <c r="H61" s="28"/>
      <c r="I61" s="28"/>
      <c r="J61" s="28"/>
    </row>
    <row r="62" spans="1:10" x14ac:dyDescent="0.35">
      <c r="F62" s="28"/>
      <c r="G62" s="28"/>
      <c r="H62" s="28"/>
      <c r="I62" s="28"/>
      <c r="J62" s="28"/>
    </row>
    <row r="63" spans="1:10" x14ac:dyDescent="0.35">
      <c r="F63" s="28"/>
      <c r="G63" s="28"/>
      <c r="H63" s="28"/>
      <c r="I63" s="28"/>
      <c r="J63" s="28"/>
    </row>
    <row r="64" spans="1:10" x14ac:dyDescent="0.35">
      <c r="F64" s="28"/>
      <c r="G64" s="28"/>
      <c r="H64" s="28"/>
      <c r="I64" s="28"/>
      <c r="J64" s="28"/>
    </row>
    <row r="65" spans="6:10" x14ac:dyDescent="0.35">
      <c r="F65" s="28"/>
      <c r="G65" s="28"/>
      <c r="H65" s="28"/>
      <c r="I65" s="28"/>
      <c r="J65" s="28"/>
    </row>
    <row r="66" spans="6:10" x14ac:dyDescent="0.35">
      <c r="F66" s="28"/>
      <c r="G66" s="28"/>
      <c r="H66" s="28"/>
      <c r="I66" s="28"/>
      <c r="J66" s="28"/>
    </row>
    <row r="67" spans="6:10" x14ac:dyDescent="0.35">
      <c r="F67" s="28"/>
      <c r="G67" s="28"/>
      <c r="H67" s="28"/>
      <c r="I67" s="28"/>
      <c r="J67" s="28"/>
    </row>
    <row r="68" spans="6:10" x14ac:dyDescent="0.35">
      <c r="F68" s="28"/>
      <c r="G68" s="28"/>
      <c r="H68" s="28"/>
      <c r="I68" s="28"/>
      <c r="J68" s="28"/>
    </row>
    <row r="69" spans="6:10" x14ac:dyDescent="0.35">
      <c r="F69" s="28"/>
      <c r="G69" s="28"/>
      <c r="H69" s="28"/>
      <c r="I69" s="28"/>
      <c r="J69" s="28"/>
    </row>
    <row r="70" spans="6:10" x14ac:dyDescent="0.35">
      <c r="F70" s="28"/>
      <c r="G70" s="28"/>
      <c r="H70" s="28"/>
      <c r="I70" s="28"/>
      <c r="J70" s="28"/>
    </row>
    <row r="71" spans="6:10" x14ac:dyDescent="0.35">
      <c r="F71" s="28"/>
      <c r="G71" s="28"/>
      <c r="H71" s="28"/>
      <c r="I71" s="28"/>
      <c r="J71" s="28"/>
    </row>
    <row r="72" spans="6:10" x14ac:dyDescent="0.35">
      <c r="F72" s="28"/>
      <c r="G72" s="28"/>
      <c r="H72" s="28"/>
      <c r="I72" s="28"/>
      <c r="J72" s="28"/>
    </row>
    <row r="73" spans="6:10" x14ac:dyDescent="0.35">
      <c r="F73" s="28"/>
      <c r="G73" s="28"/>
      <c r="H73" s="28"/>
      <c r="I73" s="28"/>
      <c r="J73" s="28"/>
    </row>
    <row r="74" spans="6:10" x14ac:dyDescent="0.35">
      <c r="F74" s="28"/>
      <c r="G74" s="28"/>
      <c r="H74" s="28"/>
      <c r="I74" s="28"/>
      <c r="J74" s="28"/>
    </row>
    <row r="75" spans="6:10" x14ac:dyDescent="0.35">
      <c r="F75" s="28"/>
      <c r="G75" s="28"/>
      <c r="H75" s="28"/>
      <c r="I75" s="28"/>
      <c r="J75" s="28"/>
    </row>
    <row r="76" spans="6:10" x14ac:dyDescent="0.35">
      <c r="F76" s="28"/>
      <c r="G76" s="28"/>
      <c r="H76" s="28"/>
      <c r="I76" s="28"/>
      <c r="J76" s="28"/>
    </row>
    <row r="77" spans="6:10" x14ac:dyDescent="0.35">
      <c r="F77" s="28"/>
      <c r="G77" s="28"/>
      <c r="H77" s="28"/>
      <c r="I77" s="28"/>
      <c r="J77" s="28"/>
    </row>
    <row r="78" spans="6:10" x14ac:dyDescent="0.35">
      <c r="F78" s="28"/>
      <c r="G78" s="28"/>
      <c r="H78" s="28"/>
      <c r="I78" s="28"/>
      <c r="J78" s="28"/>
    </row>
    <row r="79" spans="6:10" x14ac:dyDescent="0.35">
      <c r="F79" s="28"/>
      <c r="G79" s="28"/>
      <c r="H79" s="28"/>
      <c r="I79" s="28"/>
      <c r="J79" s="28"/>
    </row>
    <row r="80" spans="6:10" x14ac:dyDescent="0.35">
      <c r="F80" s="28"/>
      <c r="G80" s="28"/>
      <c r="H80" s="28"/>
      <c r="I80" s="28"/>
      <c r="J80" s="28"/>
    </row>
    <row r="81" spans="6:10" x14ac:dyDescent="0.35">
      <c r="F81" s="28"/>
      <c r="G81" s="28"/>
      <c r="H81" s="28"/>
      <c r="I81" s="28"/>
      <c r="J81" s="28"/>
    </row>
  </sheetData>
  <autoFilter ref="A5:J58" xr:uid="{A6828EB7-C136-4AFA-B4FF-9B819D407E23}"/>
  <mergeCells count="4">
    <mergeCell ref="F1:G1"/>
    <mergeCell ref="F2:G2"/>
    <mergeCell ref="F3:G3"/>
    <mergeCell ref="F4:G4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workbookViewId="0">
      <selection activeCell="B10" sqref="B10"/>
    </sheetView>
  </sheetViews>
  <sheetFormatPr defaultRowHeight="14.5" x14ac:dyDescent="0.35"/>
  <cols>
    <col min="1" max="1" width="14.7265625" customWidth="1"/>
    <col min="2" max="2" width="18.81640625" customWidth="1"/>
    <col min="3" max="3" width="11.81640625" customWidth="1"/>
    <col min="4" max="4" width="14.54296875" customWidth="1"/>
    <col min="5" max="5" width="22.453125" customWidth="1"/>
    <col min="6" max="6" width="36.54296875" bestFit="1" customWidth="1"/>
    <col min="7" max="7" width="36.54296875" customWidth="1"/>
    <col min="8" max="8" width="23" customWidth="1"/>
    <col min="9" max="10" width="15.26953125" customWidth="1"/>
    <col min="11" max="11" width="24" customWidth="1"/>
  </cols>
  <sheetData>
    <row r="1" spans="1:11" ht="29" x14ac:dyDescent="0.35">
      <c r="A1" s="1" t="s">
        <v>1</v>
      </c>
      <c r="B1" s="1" t="s">
        <v>73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5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84</v>
      </c>
    </row>
    <row r="3" spans="1:11" x14ac:dyDescent="0.35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84</v>
      </c>
    </row>
    <row r="4" spans="1:11" x14ac:dyDescent="0.35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84</v>
      </c>
    </row>
    <row r="5" spans="1:11" x14ac:dyDescent="0.35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84</v>
      </c>
    </row>
    <row r="6" spans="1:11" x14ac:dyDescent="0.35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24</v>
      </c>
      <c r="G6" s="11" t="s">
        <v>25</v>
      </c>
      <c r="H6" s="4" t="s">
        <v>14</v>
      </c>
      <c r="I6" s="19">
        <v>45503</v>
      </c>
      <c r="J6" s="5" t="s">
        <v>15</v>
      </c>
      <c r="K6" s="5" t="s">
        <v>84</v>
      </c>
    </row>
    <row r="7" spans="1:11" x14ac:dyDescent="0.35">
      <c r="A7" s="7">
        <v>45484</v>
      </c>
      <c r="B7" s="5"/>
      <c r="C7" s="13">
        <v>134509</v>
      </c>
      <c r="D7" s="7">
        <v>45437</v>
      </c>
      <c r="E7" s="10" t="s">
        <v>26</v>
      </c>
      <c r="F7" s="11" t="s">
        <v>27</v>
      </c>
      <c r="G7" s="11" t="s">
        <v>28</v>
      </c>
      <c r="H7" s="4" t="s">
        <v>14</v>
      </c>
      <c r="I7" s="19">
        <v>45499</v>
      </c>
      <c r="J7" s="5" t="s">
        <v>15</v>
      </c>
      <c r="K7" s="5" t="s">
        <v>84</v>
      </c>
    </row>
    <row r="8" spans="1:11" ht="29" x14ac:dyDescent="0.35">
      <c r="A8" s="7">
        <v>45483</v>
      </c>
      <c r="B8" s="5"/>
      <c r="C8" s="5">
        <v>133798</v>
      </c>
      <c r="D8" s="7">
        <v>45402</v>
      </c>
      <c r="E8" s="14" t="s">
        <v>40</v>
      </c>
      <c r="F8" s="8" t="s">
        <v>37</v>
      </c>
      <c r="G8" s="15" t="s">
        <v>32</v>
      </c>
      <c r="H8" s="4" t="s">
        <v>14</v>
      </c>
      <c r="I8" s="19">
        <v>45503</v>
      </c>
      <c r="J8" s="5" t="s">
        <v>15</v>
      </c>
      <c r="K8" s="5" t="s">
        <v>84</v>
      </c>
    </row>
    <row r="9" spans="1:11" x14ac:dyDescent="0.35">
      <c r="A9" s="7"/>
      <c r="B9" s="5"/>
      <c r="C9" s="5">
        <v>131834</v>
      </c>
      <c r="D9" s="7">
        <v>45359</v>
      </c>
      <c r="E9" s="14" t="s">
        <v>56</v>
      </c>
      <c r="F9" s="15" t="s">
        <v>57</v>
      </c>
      <c r="G9" s="15" t="s">
        <v>58</v>
      </c>
      <c r="H9" s="4" t="s">
        <v>14</v>
      </c>
      <c r="I9" s="19">
        <v>45503</v>
      </c>
      <c r="J9" s="5" t="s">
        <v>15</v>
      </c>
      <c r="K9" s="5" t="s">
        <v>84</v>
      </c>
    </row>
    <row r="10" spans="1:11" ht="43.5" x14ac:dyDescent="0.35">
      <c r="A10" s="7">
        <v>45483</v>
      </c>
      <c r="B10" s="5"/>
      <c r="C10" s="5">
        <v>133946</v>
      </c>
      <c r="D10" s="7">
        <v>45410</v>
      </c>
      <c r="E10" s="14" t="s">
        <v>63</v>
      </c>
      <c r="F10" s="8" t="s">
        <v>60</v>
      </c>
      <c r="G10" s="16" t="s">
        <v>61</v>
      </c>
      <c r="H10" s="5" t="s">
        <v>62</v>
      </c>
      <c r="I10" s="6"/>
      <c r="J10" s="5" t="s">
        <v>15</v>
      </c>
      <c r="K10" s="11" t="s">
        <v>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F13A4C-036F-47D0-8464-481DD31F3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BAA0AE-CFEC-45FE-BABC-3E3681A5CC5A}">
  <ds:schemaRefs>
    <ds:schemaRef ds:uri="http://schemas.microsoft.com/office/2006/metadata/properties"/>
    <ds:schemaRef ds:uri="http://www.w3.org/2000/xmlns/"/>
    <ds:schemaRef ds:uri="ab766f15-1a6d-42ae-97a2-8854072b29d3"/>
    <ds:schemaRef ds:uri="http://www.w3.org/2001/XMLSchema-instance"/>
    <ds:schemaRef ds:uri="http://schemas.microsoft.com/office/infopath/2007/PartnerControls"/>
    <ds:schemaRef ds:uri="27cf9f7d-8cca-4f3d-aac8-74752327d723"/>
  </ds:schemaRefs>
</ds:datastoreItem>
</file>

<file path=customXml/itemProps3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2025-01-09T14:51:36Z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