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iroos\Downloads\"/>
    </mc:Choice>
  </mc:AlternateContent>
  <xr:revisionPtr revIDLastSave="0" documentId="8_{BD4CB17D-F73D-420E-B550-BB02DB84B2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lad2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3" l="1"/>
  <c r="H34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<sst xmlns="http://schemas.openxmlformats.org/spreadsheetml/2006/main" count="169" uniqueCount="43">
  <si>
    <t>2024/2025</t>
  </si>
  <si>
    <t>Periode openstelling</t>
  </si>
  <si>
    <t>Regeling</t>
  </si>
  <si>
    <t>Naam en link naar website</t>
  </si>
  <si>
    <t>Doelstelling</t>
  </si>
  <si>
    <t>Prioriteit</t>
  </si>
  <si>
    <t>Actielijn</t>
  </si>
  <si>
    <t>Budget</t>
  </si>
  <si>
    <t>Regio</t>
  </si>
  <si>
    <t>1 februari 2024 tot en met 31 januari 2025</t>
  </si>
  <si>
    <t>Beleidsregel Programma EFRO Oost-Nederland 2022</t>
  </si>
  <si>
    <t>Innovatieprojecten (link)</t>
  </si>
  <si>
    <t>1. Een slimmer Oost-Nederland door valorisatie van innovatiekracht</t>
  </si>
  <si>
    <t>Prioriteit 1: Versterken van de onderzoeks- en innovatiecapaciteit en invoering van geavanceerde technologien</t>
  </si>
  <si>
    <t>Actielijn 1: marktgerichte innovatie in samenwerking van mkb met elkaar, met grootbedrijf en/of met kennisinstellingen</t>
  </si>
  <si>
    <t>Gelderland</t>
  </si>
  <si>
    <t>Prioriteit 2: Bevorderen van hernieuwbare energiebronnen en ontwikkelen slimme energiesystemen en netwerken</t>
  </si>
  <si>
    <t>Overijssel</t>
  </si>
  <si>
    <t>1 maart 2024 tot en met 31 januari 2025</t>
  </si>
  <si>
    <t>Test-en demonstratieprojecten (link)</t>
  </si>
  <si>
    <t>Actielijn 2: marktgerichte innovatie door middel van (gedeelde) test- en demonstratiefaciliteiten</t>
  </si>
  <si>
    <t>1 december 2024 t/m 31 maart 2025</t>
  </si>
  <si>
    <t>Schone en hulpbronnenefficiënte technologieën (link)</t>
  </si>
  <si>
    <t>n.v.t.</t>
  </si>
  <si>
    <t>Prioriteit 3: STEP voor Schone en hulpbronnenefficiënte technologieën</t>
  </si>
  <si>
    <t>Activiteiten die vallen binnen TRL 4 tot en met 9</t>
  </si>
  <si>
    <t>*Gelderland</t>
  </si>
  <si>
    <t>*Overijssel</t>
  </si>
  <si>
    <t xml:space="preserve">*Dit wordt nog aangevuld (voor beide provincies samen€ 5,6 miljoen) met Rijkscofinanciering </t>
  </si>
  <si>
    <t>2025/2026</t>
  </si>
  <si>
    <t>Geplande openstellingen</t>
  </si>
  <si>
    <t>1 maart 2025 t/m 28 februari 2026</t>
  </si>
  <si>
    <t>*Inclusief flexibiliteistbijdrage en Rijks-cofinanciering</t>
  </si>
  <si>
    <t>2 mei 2025 t/m 15 oktober 2025</t>
  </si>
  <si>
    <t>VInnovate 2025 (link)</t>
  </si>
  <si>
    <t>Gelderland en Overijssel samen</t>
  </si>
  <si>
    <t>15 september t/m 15 december 2025</t>
  </si>
  <si>
    <t>2 april 2026 t/m 10 oktober 2026</t>
  </si>
  <si>
    <t>VInnovate 2026 (link)</t>
  </si>
  <si>
    <t>18 mei 2026 t/m 30 september 2026</t>
  </si>
  <si>
    <t>**Gelderland</t>
  </si>
  <si>
    <t>** totaal budget voor innovatie-,test- en demonstratieprojecten samen</t>
  </si>
  <si>
    <t>Deze tabel geeft een overzicht van de geplande openstellingen  van het programma EFRO 2021-2027 voor Oost Nederland. Aan dit overzicht kunnen geen rechten worden ontleend.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</si>
</sst>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 "/>
    </font>
    <font>
      <sz val="10"/>
      <color theme="1"/>
      <name val="Arial "/>
    </font>
    <font>
      <b/>
      <sz val="10"/>
      <color theme="0"/>
      <name val="Arial "/>
    </font>
    <font>
      <sz val="10"/>
      <name val="Arial "/>
    </font>
    <font>
      <b/>
      <sz val="10"/>
      <color theme="1"/>
      <name val="Arial "/>
    </font>
    <font>
      <b/>
      <sz val="11"/>
      <color theme="1"/>
      <name val="Arial "/>
    </font>
    <font>
      <u/>
      <sz val="10"/>
      <name val="Arial "/>
    </font>
    <font>
      <u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8" tint="0.79998168889431442"/>
      </patternFill>
    </fill>
  </fills>
  <borders count="25">
    <border>
      <left/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/>
      </bottom>
      <diagonal/>
    </border>
    <border>
      <left/>
      <right style="thin">
        <color theme="4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indexed="6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indexed="6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8" tint="0.39997558519241921"/>
      </top>
      <bottom/>
      <diagonal/>
    </border>
    <border>
      <left style="thin">
        <color theme="4"/>
      </left>
      <right/>
      <top style="thin">
        <color theme="4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/>
      </top>
      <bottom style="thin">
        <color theme="4" tint="0.39997558519241921"/>
      </bottom>
      <diagonal/>
    </border>
    <border>
      <left style="thin">
        <color theme="4"/>
      </left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 tint="0.39997558519241921"/>
      </left>
      <right style="thin">
        <color theme="4"/>
      </right>
      <top/>
      <bottom style="thin">
        <color theme="8" tint="0.39997558519241921"/>
      </bottom>
      <diagonal/>
    </border>
    <border>
      <left/>
      <right style="thin">
        <color theme="4"/>
      </right>
      <top style="thin">
        <color theme="4" tint="0.39997558519241921"/>
      </top>
      <bottom style="thin">
        <color theme="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9">
    <xf numFmtId="0" fontId="0" fillId="0" borderId="0" xfId="0"/>
    <xf numFmtId="0" fontId="3" fillId="0" borderId="0" xfId="0" applyFont="1"/>
    <xf numFmtId="0" fontId="4" fillId="0" borderId="0" xfId="0" applyFont="1"/>
    <xf numFmtId="0" fontId="5" fillId="3" borderId="1" xfId="0" applyFont="1" applyFill="1" applyBorder="1"/>
    <xf numFmtId="0" fontId="4" fillId="2" borderId="1" xfId="0" applyFont="1" applyFill="1" applyBorder="1"/>
    <xf numFmtId="44" fontId="4" fillId="0" borderId="0" xfId="1" applyFont="1"/>
    <xf numFmtId="0" fontId="4" fillId="5" borderId="1" xfId="0" applyFont="1" applyFill="1" applyBorder="1"/>
    <xf numFmtId="0" fontId="4" fillId="0" borderId="1" xfId="0" applyFont="1" applyBorder="1"/>
    <xf numFmtId="0" fontId="6" fillId="0" borderId="0" xfId="2" applyFont="1"/>
    <xf numFmtId="0" fontId="4" fillId="4" borderId="0" xfId="0" applyFont="1" applyFill="1"/>
    <xf numFmtId="0" fontId="6" fillId="4" borderId="0" xfId="2" applyFont="1" applyFill="1"/>
    <xf numFmtId="0" fontId="3" fillId="4" borderId="0" xfId="0" applyFont="1" applyFill="1"/>
    <xf numFmtId="44" fontId="4" fillId="4" borderId="0" xfId="1" applyFont="1" applyFill="1"/>
    <xf numFmtId="44" fontId="4" fillId="6" borderId="2" xfId="1" applyFont="1" applyFill="1" applyBorder="1"/>
    <xf numFmtId="0" fontId="4" fillId="0" borderId="3" xfId="0" applyFont="1" applyBorder="1"/>
    <xf numFmtId="0" fontId="4" fillId="7" borderId="1" xfId="0" applyFont="1" applyFill="1" applyBorder="1"/>
    <xf numFmtId="0" fontId="4" fillId="7" borderId="3" xfId="0" applyFont="1" applyFill="1" applyBorder="1"/>
    <xf numFmtId="44" fontId="4" fillId="7" borderId="2" xfId="1" applyFont="1" applyFill="1" applyBorder="1"/>
    <xf numFmtId="0" fontId="4" fillId="7" borderId="2" xfId="0" applyFont="1" applyFill="1" applyBorder="1"/>
    <xf numFmtId="0" fontId="4" fillId="7" borderId="4" xfId="0" applyFont="1" applyFill="1" applyBorder="1"/>
    <xf numFmtId="0" fontId="4" fillId="0" borderId="2" xfId="0" applyFont="1" applyBorder="1"/>
    <xf numFmtId="0" fontId="3" fillId="7" borderId="0" xfId="0" applyFont="1" applyFill="1"/>
    <xf numFmtId="0" fontId="7" fillId="0" borderId="0" xfId="0" applyFont="1"/>
    <xf numFmtId="0" fontId="8" fillId="0" borderId="0" xfId="0" applyFont="1"/>
    <xf numFmtId="44" fontId="4" fillId="0" borderId="0" xfId="1" applyFont="1" applyFill="1"/>
    <xf numFmtId="0" fontId="4" fillId="0" borderId="5" xfId="0" applyFont="1" applyBorder="1"/>
    <xf numFmtId="44" fontId="4" fillId="0" borderId="5" xfId="1" applyFont="1" applyFill="1" applyBorder="1"/>
    <xf numFmtId="0" fontId="4" fillId="0" borderId="6" xfId="0" applyFont="1" applyBorder="1"/>
    <xf numFmtId="0" fontId="4" fillId="0" borderId="8" xfId="0" applyFont="1" applyBorder="1"/>
    <xf numFmtId="0" fontId="3" fillId="0" borderId="11" xfId="0" applyFont="1" applyBorder="1"/>
    <xf numFmtId="0" fontId="3" fillId="0" borderId="10" xfId="0" applyFont="1" applyBorder="1"/>
    <xf numFmtId="0" fontId="4" fillId="0" borderId="10" xfId="0" applyFont="1" applyBorder="1"/>
    <xf numFmtId="0" fontId="4" fillId="7" borderId="13" xfId="0" applyFont="1" applyFill="1" applyBorder="1"/>
    <xf numFmtId="0" fontId="4" fillId="0" borderId="13" xfId="0" applyFont="1" applyBorder="1"/>
    <xf numFmtId="44" fontId="4" fillId="7" borderId="13" xfId="1" applyFont="1" applyFill="1" applyBorder="1"/>
    <xf numFmtId="0" fontId="4" fillId="7" borderId="14" xfId="0" applyFont="1" applyFill="1" applyBorder="1"/>
    <xf numFmtId="44" fontId="4" fillId="7" borderId="15" xfId="1" applyFont="1" applyFill="1" applyBorder="1"/>
    <xf numFmtId="0" fontId="4" fillId="7" borderId="10" xfId="0" applyFont="1" applyFill="1" applyBorder="1"/>
    <xf numFmtId="44" fontId="4" fillId="6" borderId="9" xfId="1" applyFont="1" applyFill="1" applyBorder="1"/>
    <xf numFmtId="44" fontId="4" fillId="7" borderId="10" xfId="0" applyNumberFormat="1" applyFont="1" applyFill="1" applyBorder="1"/>
    <xf numFmtId="0" fontId="4" fillId="7" borderId="16" xfId="0" applyFont="1" applyFill="1" applyBorder="1"/>
    <xf numFmtId="0" fontId="4" fillId="0" borderId="12" xfId="0" applyFont="1" applyBorder="1"/>
    <xf numFmtId="0" fontId="4" fillId="0" borderId="15" xfId="0" applyFont="1" applyBorder="1"/>
    <xf numFmtId="0" fontId="4" fillId="0" borderId="17" xfId="0" applyFont="1" applyBorder="1"/>
    <xf numFmtId="0" fontId="4" fillId="7" borderId="18" xfId="0" applyFont="1" applyFill="1" applyBorder="1"/>
    <xf numFmtId="0" fontId="4" fillId="7" borderId="19" xfId="0" applyFont="1" applyFill="1" applyBorder="1"/>
    <xf numFmtId="0" fontId="4" fillId="0" borderId="20" xfId="0" applyFont="1" applyBorder="1"/>
    <xf numFmtId="0" fontId="4" fillId="7" borderId="20" xfId="0" applyFont="1" applyFill="1" applyBorder="1"/>
    <xf numFmtId="0" fontId="3" fillId="0" borderId="15" xfId="0" applyFont="1" applyBorder="1"/>
    <xf numFmtId="0" fontId="3" fillId="0" borderId="16" xfId="0" applyFont="1" applyBorder="1"/>
    <xf numFmtId="0" fontId="4" fillId="7" borderId="21" xfId="0" applyFont="1" applyFill="1" applyBorder="1"/>
    <xf numFmtId="0" fontId="4" fillId="0" borderId="21" xfId="0" applyFont="1" applyBorder="1"/>
    <xf numFmtId="0" fontId="3" fillId="0" borderId="22" xfId="0" applyFont="1" applyBorder="1"/>
    <xf numFmtId="0" fontId="4" fillId="7" borderId="23" xfId="0" applyFont="1" applyFill="1" applyBorder="1"/>
    <xf numFmtId="0" fontId="3" fillId="7" borderId="14" xfId="0" applyFont="1" applyFill="1" applyBorder="1"/>
    <xf numFmtId="0" fontId="3" fillId="0" borderId="24" xfId="0" applyFont="1" applyBorder="1"/>
    <xf numFmtId="44" fontId="4" fillId="6" borderId="0" xfId="1" applyFont="1" applyFill="1" applyBorder="1"/>
    <xf numFmtId="0" fontId="6" fillId="5" borderId="1" xfId="0" applyFont="1" applyFill="1" applyBorder="1"/>
    <xf numFmtId="0" fontId="6" fillId="8" borderId="1" xfId="0" applyFont="1" applyFill="1" applyBorder="1"/>
    <xf numFmtId="0" fontId="6" fillId="0" borderId="3" xfId="0" applyFont="1" applyBorder="1"/>
    <xf numFmtId="0" fontId="6" fillId="7" borderId="3" xfId="0" applyFont="1" applyFill="1" applyBorder="1"/>
    <xf numFmtId="0" fontId="6" fillId="0" borderId="0" xfId="0" applyFont="1"/>
    <xf numFmtId="0" fontId="6" fillId="0" borderId="1" xfId="0" applyFont="1" applyBorder="1"/>
    <xf numFmtId="0" fontId="9" fillId="7" borderId="0" xfId="2" applyFont="1" applyFill="1"/>
    <xf numFmtId="0" fontId="9" fillId="0" borderId="2" xfId="2" applyFont="1" applyFill="1" applyBorder="1"/>
    <xf numFmtId="0" fontId="6" fillId="0" borderId="7" xfId="0" applyFont="1" applyBorder="1"/>
    <xf numFmtId="0" fontId="9" fillId="7" borderId="21" xfId="2" applyFont="1" applyFill="1" applyBorder="1"/>
    <xf numFmtId="0" fontId="9" fillId="0" borderId="21" xfId="2" applyFont="1" applyFill="1" applyBorder="1"/>
    <xf numFmtId="0" fontId="10" fillId="7" borderId="21" xfId="2" applyFont="1" applyFill="1" applyBorder="1"/>
  </cellXfs>
  <cellStyles count="3">
    <cellStyle name="Hyperlink" xfId="2" builtinId="8"/>
    <cellStyle name="Standaard" xfId="0" builtinId="0"/>
    <cellStyle name="Valuta" xfId="1" builtinId="4"/>
  </cellStyles>
  <dxfs count="10"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  <dxf>
      <font>
        <strike val="0"/>
        <outline val="0"/>
        <shadow val="0"/>
        <u val="none"/>
        <vertAlign val="baseline"/>
        <sz val="10"/>
        <name val="Arial 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35</xdr:row>
      <xdr:rowOff>122660</xdr:rowOff>
    </xdr:from>
    <xdr:to>
      <xdr:col>1</xdr:col>
      <xdr:colOff>2113349</xdr:colOff>
      <xdr:row>42</xdr:row>
      <xdr:rowOff>84559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40B5A50A-2612-48E6-8D0F-4F629D7FF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390110"/>
          <a:ext cx="4770824" cy="12287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9F1474-115F-47D5-B9CE-8970D554F9BA}" name="Tabel3" displayName="Tabel3" ref="A2:H19" totalsRowShown="0" headerRowDxfId="9" dataDxfId="8">
  <tableColumns count="8">
    <tableColumn id="1" xr3:uid="{65D07A5E-6B44-4AE6-94CF-8F720B59A947}" name="Periode openstelling" dataDxfId="7"/>
    <tableColumn id="2" xr3:uid="{76E815EA-4F66-4FAE-B66B-40F2CCBD2F72}" name="Regeling" dataDxfId="6"/>
    <tableColumn id="3" xr3:uid="{F8308A24-3213-430C-9A59-70C790F07A3F}" name="Naam en link naar website" dataDxfId="5"/>
    <tableColumn id="4" xr3:uid="{09234EA3-E06D-460E-88BC-E970CEC3CA9E}" name="Doelstelling" dataDxfId="4"/>
    <tableColumn id="5" xr3:uid="{79FF4251-A9C9-44B1-B11A-52E2B991CC85}" name="Prioriteit" dataDxfId="3"/>
    <tableColumn id="6" xr3:uid="{A598AF57-6CDA-43D7-8303-18D84CCAF76B}" name="Actielijn" dataDxfId="2"/>
    <tableColumn id="7" xr3:uid="{B7DAC990-031B-438D-B7A1-B6C610253668}" name="Budget" dataDxfId="1"/>
    <tableColumn id="8" xr3:uid="{AA79E73A-2D90-476A-BB85-075D26B0CE41}" name="Regi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fro-oost.eu/innovatieprojecten" TargetMode="External"/><Relationship Id="rId13" Type="http://schemas.openxmlformats.org/officeDocument/2006/relationships/hyperlink" Target="https://www.efro-oost.eu/v-innovate-2025" TargetMode="External"/><Relationship Id="rId18" Type="http://schemas.openxmlformats.org/officeDocument/2006/relationships/hyperlink" Target="https://www.efro-oost.eu/vinnovate-2026" TargetMode="External"/><Relationship Id="rId3" Type="http://schemas.openxmlformats.org/officeDocument/2006/relationships/hyperlink" Target="https://www.efro-oost.eu/schone-en-hulpbronefficiente-technologieen" TargetMode="External"/><Relationship Id="rId21" Type="http://schemas.openxmlformats.org/officeDocument/2006/relationships/hyperlink" Target="https://www.efro-oost.eu/schone-en-hulpbronnenefficiente-technologieen-2026" TargetMode="External"/><Relationship Id="rId7" Type="http://schemas.openxmlformats.org/officeDocument/2006/relationships/hyperlink" Target="https://www.efro-oost.eu/innovatieprojecten" TargetMode="External"/><Relationship Id="rId12" Type="http://schemas.openxmlformats.org/officeDocument/2006/relationships/hyperlink" Target="https://www.efro-oost.eu/innovatieprojecten" TargetMode="External"/><Relationship Id="rId17" Type="http://schemas.openxmlformats.org/officeDocument/2006/relationships/hyperlink" Target="https://www.efro-oost.eu/schone-en-hulpbronnenefficiente-technologieen" TargetMode="External"/><Relationship Id="rId2" Type="http://schemas.openxmlformats.org/officeDocument/2006/relationships/hyperlink" Target="https://www.efro-oost.eu/test-en-demonstratieprojecten-2024" TargetMode="External"/><Relationship Id="rId16" Type="http://schemas.openxmlformats.org/officeDocument/2006/relationships/hyperlink" Target="https://www.efro-oost.eu/schone-en-hulpbronnenefficiente-technologieen" TargetMode="External"/><Relationship Id="rId20" Type="http://schemas.openxmlformats.org/officeDocument/2006/relationships/hyperlink" Target="https://www.efro-oost.eu/test-en-demonstratieprojecten-2026" TargetMode="External"/><Relationship Id="rId1" Type="http://schemas.openxmlformats.org/officeDocument/2006/relationships/hyperlink" Target="https://www.efro-oost.eu/innovatieprojecten" TargetMode="External"/><Relationship Id="rId6" Type="http://schemas.openxmlformats.org/officeDocument/2006/relationships/hyperlink" Target="https://www.efro-oost.eu/schone-en-hulpbronefficiente-technologieen" TargetMode="External"/><Relationship Id="rId11" Type="http://schemas.openxmlformats.org/officeDocument/2006/relationships/hyperlink" Target="https://www.efro-oost.eu/innovatieprojecten" TargetMode="External"/><Relationship Id="rId5" Type="http://schemas.openxmlformats.org/officeDocument/2006/relationships/hyperlink" Target="https://www.efro-oost.eu/test-en-demonstratieprojecten-2024" TargetMode="External"/><Relationship Id="rId15" Type="http://schemas.openxmlformats.org/officeDocument/2006/relationships/hyperlink" Target="https://www.efro-oost.eu/test-en-demonstratieprojecten-2025" TargetMode="External"/><Relationship Id="rId23" Type="http://schemas.openxmlformats.org/officeDocument/2006/relationships/table" Target="../tables/table1.xml"/><Relationship Id="rId10" Type="http://schemas.openxmlformats.org/officeDocument/2006/relationships/hyperlink" Target="https://www.efro-oost.eu/test-en-demonstratieprojecten-2024" TargetMode="External"/><Relationship Id="rId19" Type="http://schemas.openxmlformats.org/officeDocument/2006/relationships/hyperlink" Target="https://www.efro-oost.eu/innovatieprojecten-2026" TargetMode="External"/><Relationship Id="rId4" Type="http://schemas.openxmlformats.org/officeDocument/2006/relationships/hyperlink" Target="https://www.efro-oost.eu/innovatieprojecten" TargetMode="External"/><Relationship Id="rId9" Type="http://schemas.openxmlformats.org/officeDocument/2006/relationships/hyperlink" Target="https://www.efro-oost.eu/test-en-demonstratieprojecten-2024" TargetMode="External"/><Relationship Id="rId14" Type="http://schemas.openxmlformats.org/officeDocument/2006/relationships/hyperlink" Target="https://www.efro-oost.eu/test-en-demonstratieprojecten-2025" TargetMode="External"/><Relationship Id="rId2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B7070-5D61-46E1-9FFD-8C37EF19DA11}">
  <dimension ref="A1:ADH42"/>
  <sheetViews>
    <sheetView tabSelected="1" zoomScale="98" zoomScaleNormal="98" workbookViewId="0">
      <selection activeCell="C20" sqref="C20"/>
    </sheetView>
  </sheetViews>
  <sheetFormatPr defaultColWidth="9.140625" defaultRowHeight="14.25" customHeight="1"/>
  <cols>
    <col min="1" max="1" width="39.85546875" style="1" customWidth="1"/>
    <col min="2" max="2" width="46.28515625" style="1" bestFit="1" customWidth="1"/>
    <col min="3" max="3" width="45.42578125" style="2" bestFit="1" customWidth="1"/>
    <col min="4" max="4" width="58.85546875" style="1" bestFit="1" customWidth="1"/>
    <col min="5" max="5" width="96.28515625" style="1" bestFit="1" customWidth="1"/>
    <col min="6" max="6" width="110.85546875" style="1" bestFit="1" customWidth="1"/>
    <col min="7" max="7" width="16.5703125" style="2" bestFit="1" customWidth="1"/>
    <col min="8" max="8" width="61.28515625" style="2" customWidth="1"/>
    <col min="9" max="16384" width="9.140625" style="1"/>
  </cols>
  <sheetData>
    <row r="1" spans="1:8">
      <c r="A1" s="1" t="s">
        <v>0</v>
      </c>
      <c r="C1" s="2">
        <v>2024</v>
      </c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2" t="s">
        <v>9</v>
      </c>
      <c r="B3" s="2" t="s">
        <v>10</v>
      </c>
      <c r="C3" s="4" t="s">
        <v>11</v>
      </c>
      <c r="D3" s="2" t="s">
        <v>12</v>
      </c>
      <c r="E3" s="2" t="s">
        <v>13</v>
      </c>
      <c r="F3" s="2" t="s">
        <v>14</v>
      </c>
      <c r="G3" s="5">
        <v>10500000</v>
      </c>
      <c r="H3" s="2" t="s">
        <v>15</v>
      </c>
    </row>
    <row r="4" spans="1:8">
      <c r="A4" s="2" t="s">
        <v>9</v>
      </c>
      <c r="B4" s="2" t="s">
        <v>10</v>
      </c>
      <c r="C4" s="6" t="s">
        <v>11</v>
      </c>
      <c r="D4" s="2" t="s">
        <v>12</v>
      </c>
      <c r="E4" s="2" t="s">
        <v>16</v>
      </c>
      <c r="F4" s="2" t="s">
        <v>14</v>
      </c>
      <c r="G4" s="5">
        <v>0</v>
      </c>
      <c r="H4" s="2" t="s">
        <v>15</v>
      </c>
    </row>
    <row r="5" spans="1:8">
      <c r="A5" s="2" t="s">
        <v>9</v>
      </c>
      <c r="B5" s="2" t="s">
        <v>10</v>
      </c>
      <c r="C5" s="4" t="s">
        <v>11</v>
      </c>
      <c r="D5" s="2" t="s">
        <v>12</v>
      </c>
      <c r="E5" s="2" t="s">
        <v>13</v>
      </c>
      <c r="F5" s="2" t="s">
        <v>14</v>
      </c>
      <c r="G5" s="5">
        <v>6500000</v>
      </c>
      <c r="H5" s="2" t="s">
        <v>17</v>
      </c>
    </row>
    <row r="6" spans="1:8">
      <c r="A6" s="2" t="s">
        <v>9</v>
      </c>
      <c r="B6" s="2" t="s">
        <v>10</v>
      </c>
      <c r="C6" s="6" t="s">
        <v>11</v>
      </c>
      <c r="D6" s="2" t="s">
        <v>12</v>
      </c>
      <c r="E6" s="2" t="s">
        <v>16</v>
      </c>
      <c r="F6" s="2" t="s">
        <v>14</v>
      </c>
      <c r="G6" s="5">
        <v>0</v>
      </c>
      <c r="H6" s="2" t="s">
        <v>17</v>
      </c>
    </row>
    <row r="7" spans="1:8">
      <c r="A7" s="2" t="s">
        <v>18</v>
      </c>
      <c r="B7" s="2" t="s">
        <v>10</v>
      </c>
      <c r="C7" s="7" t="s">
        <v>19</v>
      </c>
      <c r="D7" s="2" t="s">
        <v>12</v>
      </c>
      <c r="E7" s="2" t="s">
        <v>13</v>
      </c>
      <c r="F7" s="2" t="s">
        <v>20</v>
      </c>
      <c r="G7" s="5">
        <v>5000000</v>
      </c>
      <c r="H7" s="2" t="s">
        <v>15</v>
      </c>
    </row>
    <row r="8" spans="1:8">
      <c r="A8" s="2" t="s">
        <v>18</v>
      </c>
      <c r="B8" s="2" t="s">
        <v>10</v>
      </c>
      <c r="C8" s="7" t="s">
        <v>19</v>
      </c>
      <c r="D8" s="2" t="s">
        <v>12</v>
      </c>
      <c r="E8" s="2" t="s">
        <v>16</v>
      </c>
      <c r="F8" s="2" t="s">
        <v>20</v>
      </c>
      <c r="G8" s="5">
        <v>3240354.39</v>
      </c>
      <c r="H8" s="2" t="s">
        <v>15</v>
      </c>
    </row>
    <row r="9" spans="1:8">
      <c r="A9" s="2" t="s">
        <v>18</v>
      </c>
      <c r="B9" s="2" t="s">
        <v>10</v>
      </c>
      <c r="C9" s="7" t="s">
        <v>19</v>
      </c>
      <c r="D9" s="2" t="s">
        <v>12</v>
      </c>
      <c r="E9" s="2" t="s">
        <v>13</v>
      </c>
      <c r="F9" s="2" t="s">
        <v>20</v>
      </c>
      <c r="G9" s="5">
        <v>4000000</v>
      </c>
      <c r="H9" s="2" t="s">
        <v>17</v>
      </c>
    </row>
    <row r="10" spans="1:8">
      <c r="A10" s="2" t="s">
        <v>18</v>
      </c>
      <c r="B10" s="2" t="s">
        <v>10</v>
      </c>
      <c r="C10" s="7" t="s">
        <v>19</v>
      </c>
      <c r="D10" s="2" t="s">
        <v>12</v>
      </c>
      <c r="E10" s="2" t="s">
        <v>16</v>
      </c>
      <c r="F10" s="2" t="s">
        <v>20</v>
      </c>
      <c r="G10" s="5">
        <v>1256265.6499999999</v>
      </c>
      <c r="H10" s="2" t="s">
        <v>17</v>
      </c>
    </row>
    <row r="11" spans="1:8">
      <c r="A11" s="2"/>
      <c r="B11" s="2"/>
      <c r="D11" s="2"/>
      <c r="E11" s="2"/>
      <c r="F11" s="2"/>
      <c r="G11" s="24"/>
    </row>
    <row r="12" spans="1:8">
      <c r="A12" s="2" t="s">
        <v>21</v>
      </c>
      <c r="B12" s="2" t="s">
        <v>10</v>
      </c>
      <c r="C12" s="8" t="s">
        <v>22</v>
      </c>
      <c r="D12" s="2" t="s">
        <v>23</v>
      </c>
      <c r="E12" s="2" t="s">
        <v>24</v>
      </c>
      <c r="F12" s="2" t="s">
        <v>25</v>
      </c>
      <c r="G12" s="5">
        <v>12400000</v>
      </c>
      <c r="H12" s="2" t="s">
        <v>26</v>
      </c>
    </row>
    <row r="13" spans="1:8">
      <c r="A13" s="2" t="s">
        <v>21</v>
      </c>
      <c r="B13" s="2" t="s">
        <v>10</v>
      </c>
      <c r="C13" s="8" t="s">
        <v>22</v>
      </c>
      <c r="D13" s="2" t="s">
        <v>23</v>
      </c>
      <c r="E13" s="2" t="s">
        <v>24</v>
      </c>
      <c r="F13" s="2" t="s">
        <v>25</v>
      </c>
      <c r="G13" s="5">
        <v>6600000</v>
      </c>
      <c r="H13" s="2" t="s">
        <v>27</v>
      </c>
    </row>
    <row r="14" spans="1:8" s="11" customFormat="1">
      <c r="A14" s="9"/>
      <c r="B14" s="9"/>
      <c r="C14" s="10"/>
      <c r="D14" s="9"/>
      <c r="F14" s="9"/>
      <c r="G14" s="12"/>
      <c r="H14" s="9"/>
    </row>
    <row r="15" spans="1:8" s="10" customFormat="1" ht="12.75">
      <c r="G15" s="2" t="s">
        <v>28</v>
      </c>
    </row>
    <row r="16" spans="1:8" s="2" customFormat="1" ht="12.75">
      <c r="A16" s="2" t="s">
        <v>29</v>
      </c>
      <c r="C16" s="2">
        <v>2025</v>
      </c>
    </row>
    <row r="17" spans="1:653">
      <c r="A17" s="3" t="s">
        <v>30</v>
      </c>
      <c r="B17" s="3" t="s">
        <v>2</v>
      </c>
      <c r="C17" s="3" t="s">
        <v>3</v>
      </c>
      <c r="D17" s="3" t="s">
        <v>4</v>
      </c>
      <c r="E17" s="3" t="s">
        <v>5</v>
      </c>
      <c r="F17" s="3" t="s">
        <v>6</v>
      </c>
      <c r="G17" s="3"/>
      <c r="H17" s="3" t="s">
        <v>8</v>
      </c>
    </row>
    <row r="18" spans="1:653">
      <c r="A18" s="2" t="s">
        <v>31</v>
      </c>
      <c r="B18" s="2" t="s">
        <v>10</v>
      </c>
      <c r="C18" s="57" t="s">
        <v>11</v>
      </c>
      <c r="D18" s="2" t="s">
        <v>12</v>
      </c>
      <c r="E18" s="2" t="s">
        <v>13</v>
      </c>
      <c r="F18" s="2" t="s">
        <v>14</v>
      </c>
      <c r="G18" s="5">
        <v>12500000</v>
      </c>
      <c r="H18" s="2" t="s">
        <v>26</v>
      </c>
    </row>
    <row r="19" spans="1:653">
      <c r="A19" s="2" t="s">
        <v>31</v>
      </c>
      <c r="B19" s="2" t="s">
        <v>10</v>
      </c>
      <c r="C19" s="58" t="s">
        <v>11</v>
      </c>
      <c r="D19" s="2" t="s">
        <v>12</v>
      </c>
      <c r="E19" s="2" t="s">
        <v>13</v>
      </c>
      <c r="F19" s="2" t="s">
        <v>14</v>
      </c>
      <c r="G19" s="5">
        <v>2125000</v>
      </c>
      <c r="H19" s="2" t="s">
        <v>27</v>
      </c>
    </row>
    <row r="20" spans="1:653" s="13" customFormat="1" ht="12.75">
      <c r="A20" s="14" t="s">
        <v>31</v>
      </c>
      <c r="B20" s="20" t="s">
        <v>10</v>
      </c>
      <c r="C20" s="59" t="s">
        <v>19</v>
      </c>
      <c r="D20" s="20" t="s">
        <v>12</v>
      </c>
      <c r="E20" s="20" t="s">
        <v>13</v>
      </c>
      <c r="F20" s="7" t="s">
        <v>20</v>
      </c>
      <c r="G20" s="13">
        <v>6250000</v>
      </c>
      <c r="H20" s="13" t="s">
        <v>26</v>
      </c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</row>
    <row r="21" spans="1:653" s="15" customFormat="1" ht="12.75">
      <c r="A21" s="15" t="s">
        <v>31</v>
      </c>
      <c r="B21" s="15" t="s">
        <v>10</v>
      </c>
      <c r="C21" s="60" t="s">
        <v>19</v>
      </c>
      <c r="D21" s="15" t="s">
        <v>12</v>
      </c>
      <c r="E21" s="15" t="s">
        <v>13</v>
      </c>
      <c r="F21" s="15" t="s">
        <v>20</v>
      </c>
      <c r="G21" s="17">
        <v>2125000</v>
      </c>
      <c r="H21" s="15" t="s">
        <v>27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</row>
    <row r="22" spans="1:653">
      <c r="C22" s="61"/>
      <c r="G22" s="2" t="s">
        <v>32</v>
      </c>
    </row>
    <row r="23" spans="1:653">
      <c r="A23" s="16" t="s">
        <v>33</v>
      </c>
      <c r="B23" s="16" t="s">
        <v>10</v>
      </c>
      <c r="C23" s="60" t="s">
        <v>34</v>
      </c>
      <c r="D23" s="18" t="s">
        <v>12</v>
      </c>
      <c r="E23" s="16" t="s">
        <v>13</v>
      </c>
      <c r="F23" s="18"/>
      <c r="G23" s="17">
        <v>750000</v>
      </c>
      <c r="H23" s="19" t="s">
        <v>35</v>
      </c>
    </row>
    <row r="24" spans="1:653">
      <c r="A24" s="7"/>
      <c r="B24" s="7"/>
      <c r="C24" s="62"/>
      <c r="D24" s="7" t="s">
        <v>12</v>
      </c>
      <c r="E24" s="7" t="s">
        <v>16</v>
      </c>
      <c r="F24" s="7"/>
      <c r="G24" s="7"/>
      <c r="H24" s="7"/>
    </row>
    <row r="25" spans="1:653">
      <c r="A25" s="16" t="s">
        <v>36</v>
      </c>
      <c r="B25" s="18" t="s">
        <v>10</v>
      </c>
      <c r="C25" s="63" t="s">
        <v>22</v>
      </c>
      <c r="D25" s="18" t="s">
        <v>23</v>
      </c>
      <c r="E25" s="18" t="s">
        <v>24</v>
      </c>
      <c r="F25" s="18" t="s">
        <v>25</v>
      </c>
      <c r="G25" s="17">
        <v>9600000</v>
      </c>
      <c r="H25" s="19" t="s">
        <v>15</v>
      </c>
    </row>
    <row r="26" spans="1:653">
      <c r="A26" s="14" t="s">
        <v>36</v>
      </c>
      <c r="B26" s="20" t="s">
        <v>10</v>
      </c>
      <c r="C26" s="64" t="s">
        <v>22</v>
      </c>
      <c r="D26" s="20" t="s">
        <v>23</v>
      </c>
      <c r="E26" s="20" t="s">
        <v>24</v>
      </c>
      <c r="F26" s="25" t="s">
        <v>25</v>
      </c>
      <c r="G26" s="26">
        <v>2400000</v>
      </c>
      <c r="H26" s="27" t="s">
        <v>17</v>
      </c>
    </row>
    <row r="27" spans="1:653">
      <c r="C27" s="65"/>
      <c r="E27" s="55"/>
      <c r="F27" s="30"/>
      <c r="G27" s="31"/>
      <c r="H27" s="31"/>
    </row>
    <row r="28" spans="1:653">
      <c r="A28" s="16" t="s">
        <v>37</v>
      </c>
      <c r="B28" s="16" t="s">
        <v>10</v>
      </c>
      <c r="C28" s="66" t="s">
        <v>38</v>
      </c>
      <c r="D28" s="18" t="s">
        <v>12</v>
      </c>
      <c r="E28" s="53" t="s">
        <v>13</v>
      </c>
      <c r="F28" s="54"/>
      <c r="G28" s="34">
        <v>750000</v>
      </c>
      <c r="H28" s="32" t="s">
        <v>15</v>
      </c>
    </row>
    <row r="29" spans="1:653">
      <c r="C29" s="61"/>
      <c r="D29" s="7" t="s">
        <v>12</v>
      </c>
      <c r="E29" s="28" t="s">
        <v>16</v>
      </c>
      <c r="F29" s="29"/>
      <c r="G29" s="31"/>
      <c r="H29" s="33"/>
    </row>
    <row r="30" spans="1:653">
      <c r="C30" s="61"/>
      <c r="D30" s="2"/>
      <c r="E30" s="43"/>
      <c r="F30" s="30"/>
      <c r="G30" s="31"/>
      <c r="H30" s="31"/>
    </row>
    <row r="31" spans="1:653">
      <c r="A31" s="44" t="s">
        <v>39</v>
      </c>
      <c r="B31" s="45" t="s">
        <v>10</v>
      </c>
      <c r="C31" s="66" t="s">
        <v>11</v>
      </c>
      <c r="D31" s="50" t="s">
        <v>12</v>
      </c>
      <c r="E31" s="32" t="s">
        <v>13</v>
      </c>
      <c r="F31" s="32" t="s">
        <v>14</v>
      </c>
      <c r="G31" s="36">
        <v>4012000</v>
      </c>
      <c r="H31" s="35" t="s">
        <v>40</v>
      </c>
    </row>
    <row r="32" spans="1:653">
      <c r="A32" s="46" t="s">
        <v>39</v>
      </c>
      <c r="B32" s="14" t="s">
        <v>10</v>
      </c>
      <c r="C32" s="67" t="s">
        <v>19</v>
      </c>
      <c r="D32" s="51" t="s">
        <v>12</v>
      </c>
      <c r="E32" s="33" t="s">
        <v>13</v>
      </c>
      <c r="F32" s="33" t="s">
        <v>20</v>
      </c>
      <c r="G32" s="38" t="s">
        <v>41</v>
      </c>
      <c r="H32" s="41"/>
    </row>
    <row r="33" spans="1:788" s="21" customFormat="1">
      <c r="A33" s="47" t="s">
        <v>39</v>
      </c>
      <c r="B33" s="16" t="s">
        <v>10</v>
      </c>
      <c r="C33" s="68" t="s">
        <v>22</v>
      </c>
      <c r="D33" s="50" t="s">
        <v>23</v>
      </c>
      <c r="E33" s="32" t="s">
        <v>24</v>
      </c>
      <c r="F33" s="37" t="s">
        <v>25</v>
      </c>
      <c r="G33" s="39">
        <v>5450000</v>
      </c>
      <c r="H33" s="40" t="s">
        <v>15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</row>
    <row r="34" spans="1:788">
      <c r="A34" s="29"/>
      <c r="B34" s="48"/>
      <c r="C34" s="42"/>
      <c r="D34" s="48"/>
      <c r="E34" s="49"/>
      <c r="F34" s="52"/>
      <c r="G34" s="51"/>
      <c r="H34" s="33" cm="1">
        <f t="array" aca="1" ref="H34" ca="1">F25:H34</f>
        <v>0</v>
      </c>
    </row>
    <row r="35" spans="1:788" s="23" customFormat="1" ht="15">
      <c r="A35" s="22" t="s">
        <v>42</v>
      </c>
      <c r="B35" s="22"/>
      <c r="C35" s="22"/>
      <c r="D35" s="22"/>
      <c r="E35" s="22"/>
      <c r="G35" s="22"/>
      <c r="H35" s="22"/>
    </row>
    <row r="36" spans="1:788">
      <c r="A36" s="2"/>
      <c r="B36" s="2"/>
      <c r="D36" s="2"/>
      <c r="E36" s="2"/>
    </row>
    <row r="37" spans="1:788">
      <c r="A37" s="2"/>
      <c r="B37" s="2"/>
      <c r="D37" s="2"/>
      <c r="E37" s="2"/>
    </row>
    <row r="38" spans="1:788">
      <c r="A38" s="2"/>
      <c r="B38" s="2"/>
      <c r="D38" s="2"/>
      <c r="E38" s="2"/>
    </row>
    <row r="39" spans="1:788">
      <c r="A39" s="2"/>
      <c r="B39" s="2"/>
      <c r="D39" s="2"/>
      <c r="E39" s="2"/>
    </row>
    <row r="40" spans="1:788">
      <c r="A40" s="2"/>
      <c r="B40" s="2"/>
      <c r="D40" s="2"/>
      <c r="E40" s="2"/>
    </row>
    <row r="41" spans="1:788">
      <c r="A41" s="2"/>
      <c r="B41" s="2"/>
      <c r="D41" s="2"/>
      <c r="E41" s="2"/>
    </row>
    <row r="42" spans="1:788">
      <c r="A42" s="2"/>
      <c r="B42" s="2"/>
      <c r="D42" s="2"/>
      <c r="E42" s="2"/>
    </row>
  </sheetData>
  <hyperlinks>
    <hyperlink ref="C3" r:id="rId1" xr:uid="{863FA22F-0530-42CC-9520-A935C4178332}"/>
    <hyperlink ref="C7" r:id="rId2" xr:uid="{E1F24CB1-A2D5-4A86-8D46-4F129882DC1D}"/>
    <hyperlink ref="C12" r:id="rId3" display="Schone en hulpbronnenefficiënte technologieën" xr:uid="{520FC425-C8C5-4C24-9539-875A5CC877B3}"/>
    <hyperlink ref="C5" r:id="rId4" xr:uid="{B96936FE-3D9A-4453-BC17-51CE182B2801}"/>
    <hyperlink ref="C9" r:id="rId5" xr:uid="{2EE9DC62-FD64-49C3-9673-A580E7C83119}"/>
    <hyperlink ref="C13" r:id="rId6" display="Schone en hulpbronnenefficiënte technologieën" xr:uid="{65678F48-59C8-4A03-BF25-A13F440BD0DC}"/>
    <hyperlink ref="C4" r:id="rId7" xr:uid="{3AD1C4B5-E473-4459-82C9-5550ECE3E3BD}"/>
    <hyperlink ref="C6" r:id="rId8" xr:uid="{37DE59DF-1FE5-48ED-9C31-9A995EB39717}"/>
    <hyperlink ref="C8" r:id="rId9" xr:uid="{ED942F7E-134F-46F9-B086-F06296FF34EC}"/>
    <hyperlink ref="C10" r:id="rId10" xr:uid="{1CE051CF-28A8-4C83-9D20-3FF1DB0B2550}"/>
    <hyperlink ref="C18" r:id="rId11" xr:uid="{570ECEB2-5ACA-4C67-87EB-26A4D395CA5E}"/>
    <hyperlink ref="C19" r:id="rId12" xr:uid="{E25F9BDF-FAD8-4602-B8A9-43E84C564DDD}"/>
    <hyperlink ref="C23" r:id="rId13" display="VInnovate 2025" xr:uid="{615D2B2C-1118-4A6E-A570-BE4ADFC9FA64}"/>
    <hyperlink ref="C21" r:id="rId14" xr:uid="{69C60356-F39E-4D5A-965C-B43800151FE8}"/>
    <hyperlink ref="C20" r:id="rId15" xr:uid="{6DC31BAD-9641-4E0B-99BC-54D5FB39532F}"/>
    <hyperlink ref="C26" r:id="rId16" xr:uid="{01C16AA6-2609-4145-9832-BFB94EEA753E}"/>
    <hyperlink ref="C25" r:id="rId17" xr:uid="{51777B9F-B3EB-4A58-B57D-B3B1867F7B66}"/>
    <hyperlink ref="C28" r:id="rId18" xr:uid="{2994259D-D869-4F4E-A313-FD5CA70338A8}"/>
    <hyperlink ref="C31" r:id="rId19" xr:uid="{E29B9214-0476-4CD8-A776-A9C64F60AE06}"/>
    <hyperlink ref="C32" r:id="rId20" xr:uid="{A0EAF865-1EBC-4E69-BE48-489E86017ADF}"/>
    <hyperlink ref="C33" r:id="rId21" xr:uid="{C6D4E8EA-04C2-44FC-856A-CAA35555DD98}"/>
  </hyperlinks>
  <pageMargins left="0.7" right="0.7" top="0.75" bottom="0.75" header="0.3" footer="0.3"/>
  <drawing r:id="rId22"/>
  <tableParts count="1">
    <tablePart r:id="rId2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41093F88BD2348B215173C0142CA5B" ma:contentTypeVersion="15" ma:contentTypeDescription="Een nieuw document maken." ma:contentTypeScope="" ma:versionID="b95eaef625f7cf3795ce493b80dbf30e">
  <xsd:schema xmlns:xsd="http://www.w3.org/2001/XMLSchema" xmlns:xs="http://www.w3.org/2001/XMLSchema" xmlns:p="http://schemas.microsoft.com/office/2006/metadata/properties" xmlns:ns2="3e5b978a-1c2b-4f91-87aa-3c7148bf23b2" xmlns:ns3="fbbe5c52-db67-4c49-b36b-e3a2dd9fb90f" xmlns:ns4="58dd28c5-b04b-4e30-8a6a-191c9e1de743" targetNamespace="http://schemas.microsoft.com/office/2006/metadata/properties" ma:root="true" ma:fieldsID="f6b02fae796aea79f1d84da7f74c2466" ns2:_="" ns3:_="" ns4:_="">
    <xsd:import namespace="3e5b978a-1c2b-4f91-87aa-3c7148bf23b2"/>
    <xsd:import namespace="fbbe5c52-db67-4c49-b36b-e3a2dd9fb90f"/>
    <xsd:import namespace="58dd28c5-b04b-4e30-8a6a-191c9e1de7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b978a-1c2b-4f91-87aa-3c7148bf23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Afbeeldingtags" ma:readOnly="false" ma:fieldId="{5cf76f15-5ced-4ddc-b409-7134ff3c332f}" ma:taxonomyMulti="true" ma:sspId="7f55a0d7-0058-4245-9d84-4d576cf54b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be5c52-db67-4c49-b36b-e3a2dd9fb90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e1ce8c8-b6fc-4e2f-9c02-0bf324b17792}" ma:internalName="TaxCatchAll" ma:showField="CatchAllData" ma:web="fbbe5c52-db67-4c49-b36b-e3a2dd9fb9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d28c5-b04b-4e30-8a6a-191c9e1de743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5b978a-1c2b-4f91-87aa-3c7148bf23b2">
      <Terms xmlns="http://schemas.microsoft.com/office/infopath/2007/PartnerControls"/>
    </lcf76f155ced4ddcb4097134ff3c332f>
    <TaxCatchAll xmlns="fbbe5c52-db67-4c49-b36b-e3a2dd9fb90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45B888-BA6F-4B18-886B-D4641A0708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b978a-1c2b-4f91-87aa-3c7148bf23b2"/>
    <ds:schemaRef ds:uri="fbbe5c52-db67-4c49-b36b-e3a2dd9fb90f"/>
    <ds:schemaRef ds:uri="58dd28c5-b04b-4e30-8a6a-191c9e1de7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D0D663-FF0F-4BC6-8650-30D2C3394BAC}">
  <ds:schemaRefs>
    <ds:schemaRef ds:uri="http://schemas.microsoft.com/office/2006/metadata/properties"/>
    <ds:schemaRef ds:uri="http://schemas.microsoft.com/office/infopath/2007/PartnerControls"/>
    <ds:schemaRef ds:uri="3e5b978a-1c2b-4f91-87aa-3c7148bf23b2"/>
    <ds:schemaRef ds:uri="fbbe5c52-db67-4c49-b36b-e3a2dd9fb90f"/>
  </ds:schemaRefs>
</ds:datastoreItem>
</file>

<file path=customXml/itemProps3.xml><?xml version="1.0" encoding="utf-8"?>
<ds:datastoreItem xmlns:ds="http://schemas.openxmlformats.org/officeDocument/2006/customXml" ds:itemID="{A7EFC9C9-8CB3-46B4-88AA-28E1A4E6FD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EFRO Oost</dc:creator>
  <cp:keywords/>
  <dc:description/>
  <cp:lastModifiedBy>Roos, Ingeborg</cp:lastModifiedBy>
  <cp:revision/>
  <dcterms:created xsi:type="dcterms:W3CDTF">2015-06-05T18:19:34Z</dcterms:created>
  <dcterms:modified xsi:type="dcterms:W3CDTF">2026-05-07T11:11:28Z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0x0101004C41093F88BD2348B215173C0142CA5B</vt:lpwstr>
  </property>
  <property fmtid="{D5CDD505-2E9C-101B-9397-08002B2CF9AE}" pid="3" name="MediaServiceImageTags">
    <vt:lpwstr/>
  </property>
</Properties>
</file>